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795" windowHeight="12120" activeTab="5"/>
  </bookViews>
  <sheets>
    <sheet name="17.후원금1" sheetId="1" r:id="rId1"/>
    <sheet name="17.후원금품2" sheetId="2" r:id="rId2"/>
    <sheet name="17.후원금3" sheetId="3" r:id="rId3"/>
    <sheet name="17.후원품4" sheetId="4" r:id="rId4"/>
    <sheet name="17.후원금5" sheetId="5" r:id="rId5"/>
    <sheet name="18.후원금" sheetId="6" r:id="rId6"/>
  </sheets>
  <definedNames>
    <definedName name="_xlnm.Print_Titles" localSheetId="0">'17.후원금1'!$6:$7</definedName>
    <definedName name="_xlnm.Print_Titles" localSheetId="2">'17.후원금3'!$2:$2</definedName>
    <definedName name="_xlnm.Print_Titles" localSheetId="1">'17.후원금품2'!$2:$3</definedName>
    <definedName name="_xlnm.Print_Titles" localSheetId="3">'17.후원품4'!$2:$2</definedName>
    <definedName name="_xlnm.Print_Titles" localSheetId="5">'18.후원금'!$10:$10</definedName>
  </definedNames>
  <calcPr calcId="125725"/>
</workbook>
</file>

<file path=xl/calcChain.xml><?xml version="1.0" encoding="utf-8"?>
<calcChain xmlns="http://schemas.openxmlformats.org/spreadsheetml/2006/main">
  <c r="G21" i="5"/>
  <c r="H299" i="4"/>
  <c r="D32" i="3"/>
  <c r="N300" i="2"/>
  <c r="K250" i="1"/>
</calcChain>
</file>

<file path=xl/sharedStrings.xml><?xml version="1.0" encoding="utf-8"?>
<sst xmlns="http://schemas.openxmlformats.org/spreadsheetml/2006/main" count="6659" uniqueCount="834">
  <si>
    <t>■ 사회복지법인 및 사회복지시설 재무·회계 규칙[별지 제19호서식] &lt;개정 2012.8.7&gt;</t>
    <phoneticPr fontId="4" type="noConversion"/>
  </si>
  <si>
    <t>후원금수입 및 사용결과보고서</t>
    <phoneticPr fontId="4" type="noConversion"/>
  </si>
  <si>
    <t>기간 : 2015년 01월 01일부터</t>
    <phoneticPr fontId="4" type="noConversion"/>
  </si>
  <si>
    <r>
      <rPr>
        <sz val="9"/>
        <color theme="0"/>
        <rFont val="맑은 고딕"/>
        <family val="3"/>
        <charset val="129"/>
      </rPr>
      <t xml:space="preserve">기간 : </t>
    </r>
    <r>
      <rPr>
        <sz val="9"/>
        <color theme="1"/>
        <rFont val="맑은 고딕"/>
        <family val="3"/>
        <charset val="129"/>
      </rPr>
      <t>2015년 12월 31일까지</t>
    </r>
    <phoneticPr fontId="4" type="noConversion"/>
  </si>
  <si>
    <t>1. 후원금 수입명세서</t>
    <phoneticPr fontId="4" type="noConversion"/>
  </si>
  <si>
    <t>순번</t>
    <phoneticPr fontId="4" type="noConversion"/>
  </si>
  <si>
    <t>발생일자</t>
    <phoneticPr fontId="4" type="noConversion"/>
  </si>
  <si>
    <t>후원금종류</t>
    <phoneticPr fontId="4" type="noConversion"/>
  </si>
  <si>
    <t>후원자구분</t>
    <phoneticPr fontId="4" type="noConversion"/>
  </si>
  <si>
    <t>후원자</t>
    <phoneticPr fontId="4" type="noConversion"/>
  </si>
  <si>
    <t>내역</t>
    <phoneticPr fontId="4" type="noConversion"/>
  </si>
  <si>
    <t>금액</t>
    <phoneticPr fontId="4" type="noConversion"/>
  </si>
  <si>
    <t>비고</t>
    <phoneticPr fontId="4" type="noConversion"/>
  </si>
  <si>
    <t>비영리
법인구분</t>
    <phoneticPr fontId="4" type="noConversion"/>
  </si>
  <si>
    <t>기타내용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</si>
  <si>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</si>
  <si>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</si>
  <si>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 후원금품</t>
  </si>
  <si>
    <t>개인</t>
  </si>
  <si>
    <t>비지정후원금</t>
  </si>
  <si>
    <t>N</t>
  </si>
  <si>
    <t>***</t>
  </si>
  <si>
    <t>비영리법인</t>
  </si>
  <si>
    <t>지정후원금</t>
  </si>
  <si>
    <t>더파티상품권 가정의달 맞이 직원에게 지급</t>
  </si>
  <si>
    <t>통도해운온천티켓 9,000원*13장</t>
  </si>
  <si>
    <t>자선모금품</t>
  </si>
  <si>
    <t>기타후원금품</t>
  </si>
  <si>
    <t>영리법인</t>
  </si>
  <si>
    <t>2. 후원금품 수입명세서</t>
    <phoneticPr fontId="4" type="noConversion"/>
  </si>
  <si>
    <t>품명</t>
    <phoneticPr fontId="4" type="noConversion"/>
  </si>
  <si>
    <t>수량 /
단위</t>
    <phoneticPr fontId="4" type="noConversion"/>
  </si>
  <si>
    <t>상당금액</t>
    <phoneticPr fontId="4" type="noConversion"/>
  </si>
  <si>
    <t>민간단체</t>
  </si>
  <si>
    <t>간식</t>
  </si>
  <si>
    <t>케이크</t>
  </si>
  <si>
    <t>개</t>
  </si>
  <si>
    <t>Y</t>
  </si>
  <si>
    <t>빵</t>
  </si>
  <si>
    <t>봉지</t>
  </si>
  <si>
    <t>공공기관</t>
  </si>
  <si>
    <t>사과</t>
  </si>
  <si>
    <t>box</t>
  </si>
  <si>
    <t>배</t>
  </si>
  <si>
    <t>귤</t>
  </si>
  <si>
    <t>속옷</t>
  </si>
  <si>
    <t>여성팬티</t>
  </si>
  <si>
    <t>남성팬티</t>
  </si>
  <si>
    <t>세제</t>
  </si>
  <si>
    <t>세탁세제</t>
  </si>
  <si>
    <t>비누</t>
  </si>
  <si>
    <t>빨래비누</t>
  </si>
  <si>
    <t>세수비누</t>
  </si>
  <si>
    <t>생필품셋트</t>
  </si>
  <si>
    <t>선물셋트</t>
  </si>
  <si>
    <t>간시기</t>
  </si>
  <si>
    <t>화장품</t>
  </si>
  <si>
    <t>스킨</t>
  </si>
  <si>
    <t>크림</t>
  </si>
  <si>
    <t>씨드크림</t>
  </si>
  <si>
    <t>케익</t>
  </si>
  <si>
    <t>후원회 지급금품</t>
  </si>
  <si>
    <t>행거</t>
  </si>
  <si>
    <t>넥타이걸이</t>
  </si>
  <si>
    <t>바지걸이</t>
  </si>
  <si>
    <t>매직행거</t>
  </si>
  <si>
    <t>에어컨</t>
  </si>
  <si>
    <t>삼성에어컨</t>
  </si>
  <si>
    <t>대</t>
  </si>
  <si>
    <t>점퍼</t>
  </si>
  <si>
    <t>리클라인 점퍼</t>
  </si>
  <si>
    <t>벌</t>
  </si>
  <si>
    <t>운동기구</t>
  </si>
  <si>
    <t>런닝머신</t>
  </si>
  <si>
    <t>맥심커피</t>
  </si>
  <si>
    <t>생필품</t>
  </si>
  <si>
    <t>커피</t>
  </si>
  <si>
    <t>법인임원 후원금품</t>
  </si>
  <si>
    <t>생활용품 셋트</t>
  </si>
  <si>
    <t>선물셋트7호</t>
  </si>
  <si>
    <t>선물셋트5호</t>
  </si>
  <si>
    <t>수면팩</t>
  </si>
  <si>
    <t>책상</t>
  </si>
  <si>
    <t>사무용 책상</t>
  </si>
  <si>
    <t>테이블</t>
  </si>
  <si>
    <t>선반</t>
  </si>
  <si>
    <t>쇼파</t>
  </si>
  <si>
    <t>1인용쇼파</t>
  </si>
  <si>
    <t>방</t>
  </si>
  <si>
    <t>3. 후원금 사용명세서</t>
    <phoneticPr fontId="4" type="noConversion"/>
  </si>
  <si>
    <t>사용일자</t>
    <phoneticPr fontId="4" type="noConversion"/>
  </si>
  <si>
    <t>사용내역</t>
    <phoneticPr fontId="4" type="noConversion"/>
  </si>
  <si>
    <t>결연후원
금품여부</t>
    <phoneticPr fontId="4" type="noConversion"/>
  </si>
  <si>
    <t>산출기초</t>
    <phoneticPr fontId="4" type="noConversion"/>
  </si>
  <si>
    <t>우편료</t>
  </si>
  <si>
    <t>음악프로그램 결제</t>
  </si>
  <si>
    <t>입소자 미납 진료비(본인부담항목)</t>
  </si>
  <si>
    <t>생활자 도서 구입</t>
  </si>
  <si>
    <t>더파티상품권 직원에게 지급</t>
  </si>
  <si>
    <t>타행 송금수수료</t>
  </si>
  <si>
    <t>조기반응형 스프링쿨러 헤드 교체</t>
  </si>
  <si>
    <t>사회적응프로그램(통도해운온천)</t>
  </si>
  <si>
    <t>4. 후원품 사용명세서</t>
    <phoneticPr fontId="4" type="noConversion"/>
  </si>
  <si>
    <t>사용처</t>
    <phoneticPr fontId="4" type="noConversion"/>
  </si>
  <si>
    <t>결연후원
금품 여부</t>
    <phoneticPr fontId="4" type="noConversion"/>
  </si>
  <si>
    <t>수량/단위</t>
    <phoneticPr fontId="4" type="noConversion"/>
  </si>
  <si>
    <t>생활관</t>
  </si>
  <si>
    <t>아니오</t>
  </si>
  <si>
    <t>사무실</t>
  </si>
  <si>
    <t>강당</t>
  </si>
  <si>
    <t>5. 후원금 전용계좌</t>
    <phoneticPr fontId="14" type="noConversion"/>
  </si>
  <si>
    <t>금융기관 등의 명칭</t>
    <phoneticPr fontId="14" type="noConversion"/>
  </si>
  <si>
    <t>계좌번호</t>
    <phoneticPr fontId="14" type="noConversion"/>
  </si>
  <si>
    <t>계좌명의</t>
    <phoneticPr fontId="14" type="noConversion"/>
  </si>
  <si>
    <t>농 협</t>
    <phoneticPr fontId="14" type="noConversion"/>
  </si>
  <si>
    <t>813010-51-008898</t>
    <phoneticPr fontId="14" type="noConversion"/>
  </si>
  <si>
    <t>인성원</t>
    <phoneticPr fontId="14" type="noConversion"/>
  </si>
  <si>
    <t>6. 후원금의 종류 구분</t>
    <phoneticPr fontId="14" type="noConversion"/>
  </si>
  <si>
    <t>후원금의 종류</t>
  </si>
  <si>
    <t>내역</t>
    <phoneticPr fontId="14" type="noConversion"/>
  </si>
  <si>
    <t>1. 민간단체 보조금품</t>
    <phoneticPr fontId="14" type="noConversion"/>
  </si>
  <si>
    <t>국내 민간단체로부터 받은 보조금품</t>
    <phoneticPr fontId="14" type="noConversion"/>
  </si>
  <si>
    <t>2. 외원단체 보조금품</t>
    <phoneticPr fontId="14" type="noConversion"/>
  </si>
  <si>
    <t>외국 민간단체로부터 받은 보조금품</t>
    <phoneticPr fontId="14" type="noConversion"/>
  </si>
  <si>
    <t>3. 결연후원금품</t>
    <phoneticPr fontId="14" type="noConversion"/>
  </si>
  <si>
    <t>아동, 노인 등 시설거주자에 대한 결연후원금품</t>
    <phoneticPr fontId="14" type="noConversion"/>
  </si>
  <si>
    <t>4. 법인임원 후원금품</t>
    <phoneticPr fontId="14" type="noConversion"/>
  </si>
  <si>
    <t>법인임원으로부터 받은 후원금품 및 찬조금품</t>
    <phoneticPr fontId="14" type="noConversion"/>
  </si>
  <si>
    <t>5. 지역사회 후원금품</t>
    <phoneticPr fontId="14" type="noConversion"/>
  </si>
  <si>
    <t>지역사회로부터 받은 위문금품 및 후원금품</t>
  </si>
  <si>
    <t>6. 후원회 지원금품</t>
    <phoneticPr fontId="14" type="noConversion"/>
  </si>
  <si>
    <t>법인의 후원회로부터 받은 지원금품</t>
    <phoneticPr fontId="14" type="noConversion"/>
  </si>
  <si>
    <t>7. 자선모금품</t>
    <phoneticPr fontId="14" type="noConversion"/>
  </si>
  <si>
    <t>자선바자회등으로부터 얻어지는 수입금품</t>
    <phoneticPr fontId="14" type="noConversion"/>
  </si>
  <si>
    <t xml:space="preserve">8. 기타 후원금품 </t>
    <phoneticPr fontId="14" type="noConversion"/>
  </si>
  <si>
    <t xml:space="preserve">행정기관의 시설위문금등 후원금품 </t>
    <phoneticPr fontId="14" type="noConversion"/>
  </si>
  <si>
    <t>7. 후원금 총괄 내역</t>
    <phoneticPr fontId="14" type="noConversion"/>
  </si>
  <si>
    <t>(단위 : 원)</t>
    <phoneticPr fontId="14" type="noConversion"/>
  </si>
  <si>
    <t>구  분</t>
    <phoneticPr fontId="14" type="noConversion"/>
  </si>
  <si>
    <t>후원금수입</t>
    <phoneticPr fontId="14" type="noConversion"/>
  </si>
  <si>
    <t>전년도이월금</t>
    <phoneticPr fontId="14" type="noConversion"/>
  </si>
  <si>
    <t>이자수입</t>
    <phoneticPr fontId="14" type="noConversion"/>
  </si>
  <si>
    <t>지  출</t>
    <phoneticPr fontId="14" type="noConversion"/>
  </si>
  <si>
    <t>이 월 금</t>
    <phoneticPr fontId="14" type="noConversion"/>
  </si>
  <si>
    <t>금  액</t>
    <phoneticPr fontId="14" type="noConversion"/>
  </si>
  <si>
    <t>입출금거래내역조회 결과</t>
  </si>
  <si>
    <t>2016년 03월 15일 16시13분49초</t>
  </si>
  <si>
    <t>계좌번호</t>
  </si>
  <si>
    <t>813010-51-008898</t>
  </si>
  <si>
    <t>조회일</t>
  </si>
  <si>
    <t>2015/01/01 ~ 2015/12/31</t>
  </si>
  <si>
    <t>예금주명</t>
  </si>
  <si>
    <t>인성원</t>
  </si>
  <si>
    <t>예금종류</t>
  </si>
  <si>
    <t>보통예탁금</t>
  </si>
  <si>
    <t>현재통장잔액</t>
  </si>
  <si>
    <t>9,519,378원</t>
  </si>
  <si>
    <t>구분</t>
  </si>
  <si>
    <t>거래일자</t>
  </si>
  <si>
    <t>출금금액(원)</t>
  </si>
  <si>
    <t>입금금액(원)</t>
  </si>
  <si>
    <t>거래 후 잔액(원)</t>
  </si>
  <si>
    <t>거래내용</t>
  </si>
  <si>
    <t>거래기록사항</t>
  </si>
  <si>
    <t>거래점</t>
  </si>
  <si>
    <t>거래시간</t>
  </si>
  <si>
    <t>이체메모</t>
  </si>
  <si>
    <t>1</t>
  </si>
  <si>
    <t>2015/01/02</t>
  </si>
  <si>
    <t/>
  </si>
  <si>
    <t>E-시티은행</t>
  </si>
  <si>
    <t>08:49:06</t>
  </si>
  <si>
    <t>2</t>
  </si>
  <si>
    <t>2015/01/09</t>
  </si>
  <si>
    <t>인터넷당행</t>
  </si>
  <si>
    <t>15:01:00</t>
  </si>
  <si>
    <t>3</t>
  </si>
  <si>
    <t>2015/01/12</t>
  </si>
  <si>
    <t>자동이체</t>
  </si>
  <si>
    <t>04:19:54</t>
  </si>
  <si>
    <t>4</t>
  </si>
  <si>
    <t>04:29:25</t>
  </si>
  <si>
    <t>5</t>
  </si>
  <si>
    <t>2015/01/13</t>
  </si>
  <si>
    <t>NH체크</t>
  </si>
  <si>
    <t>13:29:28</t>
  </si>
  <si>
    <t>6</t>
  </si>
  <si>
    <t>2015/01/15</t>
  </si>
  <si>
    <t>04:08:10</t>
  </si>
  <si>
    <t>7</t>
  </si>
  <si>
    <t>04:15:21</t>
  </si>
  <si>
    <t>8</t>
  </si>
  <si>
    <t>04:21:58</t>
  </si>
  <si>
    <t>9</t>
  </si>
  <si>
    <t>2015/01/16</t>
  </si>
  <si>
    <t>09:27:22</t>
  </si>
  <si>
    <t>10</t>
  </si>
  <si>
    <t>2015/01/19</t>
  </si>
  <si>
    <t>14:06:11</t>
  </si>
  <si>
    <t>11</t>
  </si>
  <si>
    <t>2015/01/25</t>
  </si>
  <si>
    <t>스마트당행</t>
  </si>
  <si>
    <t>20:22:45</t>
  </si>
  <si>
    <t>12</t>
  </si>
  <si>
    <t>2015/01/26</t>
  </si>
  <si>
    <t>04:06:36</t>
  </si>
  <si>
    <t>13</t>
  </si>
  <si>
    <t>04:23:42</t>
  </si>
  <si>
    <t>14</t>
  </si>
  <si>
    <t>04:25:13</t>
  </si>
  <si>
    <t>15</t>
  </si>
  <si>
    <t>04:29:14</t>
  </si>
  <si>
    <t>16</t>
  </si>
  <si>
    <t>04:30:54</t>
  </si>
  <si>
    <t>17</t>
  </si>
  <si>
    <t>04:37:30</t>
  </si>
  <si>
    <t>18</t>
  </si>
  <si>
    <t>04:41:33</t>
  </si>
  <si>
    <t>19</t>
  </si>
  <si>
    <t>04:47:29</t>
  </si>
  <si>
    <t>20</t>
  </si>
  <si>
    <t>04:49:01</t>
  </si>
  <si>
    <t>21</t>
  </si>
  <si>
    <t>은행간입금</t>
  </si>
  <si>
    <t>08:39:30</t>
  </si>
  <si>
    <t>22</t>
  </si>
  <si>
    <t>2015/01/28</t>
  </si>
  <si>
    <t>04:01:36</t>
  </si>
  <si>
    <t>23</t>
  </si>
  <si>
    <t>2015/02/10</t>
  </si>
  <si>
    <t>04:11:25</t>
  </si>
  <si>
    <t>24</t>
  </si>
  <si>
    <t>04:19:59</t>
  </si>
  <si>
    <t>25</t>
  </si>
  <si>
    <t>2015/02/11</t>
  </si>
  <si>
    <t>08:03:57</t>
  </si>
  <si>
    <t>26</t>
  </si>
  <si>
    <t>2015/02/12</t>
  </si>
  <si>
    <t>13:53:25</t>
  </si>
  <si>
    <t>27</t>
  </si>
  <si>
    <t>2015/02/13</t>
  </si>
  <si>
    <t>16:52:31</t>
  </si>
  <si>
    <t>28</t>
  </si>
  <si>
    <t>2015/02/16</t>
  </si>
  <si>
    <t>04:31:40</t>
  </si>
  <si>
    <t>29</t>
  </si>
  <si>
    <t>04:43:24</t>
  </si>
  <si>
    <t>30</t>
  </si>
  <si>
    <t>04:53:04</t>
  </si>
  <si>
    <t>31</t>
  </si>
  <si>
    <t>2015/02/19</t>
  </si>
  <si>
    <t>09:20:18</t>
  </si>
  <si>
    <t>32</t>
  </si>
  <si>
    <t>2015/02/23</t>
  </si>
  <si>
    <t>04:31:02</t>
  </si>
  <si>
    <t>33</t>
  </si>
  <si>
    <t>2015/02/25</t>
  </si>
  <si>
    <t>04:12:21</t>
  </si>
  <si>
    <t>34</t>
  </si>
  <si>
    <t>04:18:40</t>
  </si>
  <si>
    <t>35</t>
  </si>
  <si>
    <t>04:22:17</t>
  </si>
  <si>
    <t>36</t>
  </si>
  <si>
    <t>04:25:28</t>
  </si>
  <si>
    <t>37</t>
  </si>
  <si>
    <t>04:33:11</t>
  </si>
  <si>
    <t>38</t>
  </si>
  <si>
    <t>04:34:53</t>
  </si>
  <si>
    <t>39</t>
  </si>
  <si>
    <t>04:37:44</t>
  </si>
  <si>
    <t>40</t>
  </si>
  <si>
    <t>2015/02/26</t>
  </si>
  <si>
    <t>04:24:02</t>
  </si>
  <si>
    <t>41</t>
  </si>
  <si>
    <t>08:33:42</t>
  </si>
  <si>
    <t>42</t>
  </si>
  <si>
    <t>폰새마을</t>
  </si>
  <si>
    <t>11:36:07</t>
  </si>
  <si>
    <t>43</t>
  </si>
  <si>
    <t>2015/02/27</t>
  </si>
  <si>
    <t>12:46:58</t>
  </si>
  <si>
    <t>44</t>
  </si>
  <si>
    <t>2015/03/02</t>
  </si>
  <si>
    <t>04:41:04</t>
  </si>
  <si>
    <t>45</t>
  </si>
  <si>
    <t>2015/03/06</t>
  </si>
  <si>
    <t>11:24:04</t>
  </si>
  <si>
    <t>46</t>
  </si>
  <si>
    <t>2015/03/09</t>
  </si>
  <si>
    <t>17:04:35</t>
  </si>
  <si>
    <t>47</t>
  </si>
  <si>
    <t>2015/03/10</t>
  </si>
  <si>
    <t>04:17:03</t>
  </si>
  <si>
    <t>48</t>
  </si>
  <si>
    <t>13:28:44</t>
  </si>
  <si>
    <t>49</t>
  </si>
  <si>
    <t>18:12:35</t>
  </si>
  <si>
    <t>50</t>
  </si>
  <si>
    <t>2015/03/16</t>
  </si>
  <si>
    <t>04:39:07</t>
  </si>
  <si>
    <t>51</t>
  </si>
  <si>
    <t>04:48:04</t>
  </si>
  <si>
    <t>52</t>
  </si>
  <si>
    <t>04:55:51</t>
  </si>
  <si>
    <t>53</t>
  </si>
  <si>
    <t>2015/03/19</t>
  </si>
  <si>
    <t>09:40:36</t>
  </si>
  <si>
    <t>54</t>
  </si>
  <si>
    <t>2015/03/20</t>
  </si>
  <si>
    <t>04:26:40</t>
  </si>
  <si>
    <t>55</t>
  </si>
  <si>
    <t>2015/03/25</t>
  </si>
  <si>
    <t>04:01:47</t>
  </si>
  <si>
    <t>56</t>
  </si>
  <si>
    <t>04:02:25</t>
  </si>
  <si>
    <t>57</t>
  </si>
  <si>
    <t>04:15:41</t>
  </si>
  <si>
    <t>58</t>
  </si>
  <si>
    <t>04:19:46</t>
  </si>
  <si>
    <t>59</t>
  </si>
  <si>
    <t>04:37:02</t>
  </si>
  <si>
    <t>60</t>
  </si>
  <si>
    <t>04:38:24</t>
  </si>
  <si>
    <t>61</t>
  </si>
  <si>
    <t>18:14:02</t>
  </si>
  <si>
    <t>62</t>
  </si>
  <si>
    <t>2015/03/26</t>
  </si>
  <si>
    <t>04:13:24</t>
  </si>
  <si>
    <t>63</t>
  </si>
  <si>
    <t>08:34:02</t>
  </si>
  <si>
    <t>64</t>
  </si>
  <si>
    <t>2015/03/30</t>
  </si>
  <si>
    <t>04:21:56</t>
  </si>
  <si>
    <t>65</t>
  </si>
  <si>
    <t>18:12:48</t>
  </si>
  <si>
    <t>66</t>
  </si>
  <si>
    <t>2015/04/03</t>
  </si>
  <si>
    <t>14:31:52</t>
  </si>
  <si>
    <t>67</t>
  </si>
  <si>
    <t>2015/04/08</t>
  </si>
  <si>
    <t>현금</t>
  </si>
  <si>
    <t>14:04:29</t>
  </si>
  <si>
    <t>68</t>
  </si>
  <si>
    <t>14:05:43</t>
  </si>
  <si>
    <t>69</t>
  </si>
  <si>
    <t>2015/04/10</t>
  </si>
  <si>
    <t>04:06:46</t>
  </si>
  <si>
    <t>70</t>
  </si>
  <si>
    <t>15:52:26</t>
  </si>
  <si>
    <t>71</t>
  </si>
  <si>
    <t>18:10:17</t>
  </si>
  <si>
    <t>72</t>
  </si>
  <si>
    <t>2015/04/15</t>
  </si>
  <si>
    <t>04:04:55</t>
  </si>
  <si>
    <t>73</t>
  </si>
  <si>
    <t>04:22:16</t>
  </si>
  <si>
    <t>74</t>
  </si>
  <si>
    <t>04:22:21</t>
  </si>
  <si>
    <t>75</t>
  </si>
  <si>
    <t>2015/04/16</t>
  </si>
  <si>
    <t>11:44:32</t>
  </si>
  <si>
    <t>76</t>
  </si>
  <si>
    <t>23:06:01</t>
  </si>
  <si>
    <t>77</t>
  </si>
  <si>
    <t>2015/04/20</t>
  </si>
  <si>
    <t>05:02:54</t>
  </si>
  <si>
    <t>78</t>
  </si>
  <si>
    <t>13:54:22</t>
  </si>
  <si>
    <t>79</t>
  </si>
  <si>
    <t>14:10:42</t>
  </si>
  <si>
    <t>80</t>
  </si>
  <si>
    <t>15:55:46</t>
  </si>
  <si>
    <t>81</t>
  </si>
  <si>
    <t>2015/04/27</t>
  </si>
  <si>
    <t>04:29:44</t>
  </si>
  <si>
    <t>82</t>
  </si>
  <si>
    <t>04:32:07</t>
  </si>
  <si>
    <t>83</t>
  </si>
  <si>
    <t>04:34:27</t>
  </si>
  <si>
    <t>84</t>
  </si>
  <si>
    <t>04:38:16</t>
  </si>
  <si>
    <t>85</t>
  </si>
  <si>
    <t>04:38:49</t>
  </si>
  <si>
    <t>86</t>
  </si>
  <si>
    <t>04:39:38</t>
  </si>
  <si>
    <t>87</t>
  </si>
  <si>
    <t>04:45:15</t>
  </si>
  <si>
    <t>88</t>
  </si>
  <si>
    <t>04:51:21</t>
  </si>
  <si>
    <t>89</t>
  </si>
  <si>
    <t>08:41:12</t>
  </si>
  <si>
    <t>90</t>
  </si>
  <si>
    <t>2015/04/28</t>
  </si>
  <si>
    <t>06:28:05</t>
  </si>
  <si>
    <t>91</t>
  </si>
  <si>
    <t>18:07:54</t>
  </si>
  <si>
    <t>92</t>
  </si>
  <si>
    <t>2015/05/06</t>
  </si>
  <si>
    <t>10:14:38</t>
  </si>
  <si>
    <t>93</t>
  </si>
  <si>
    <t>2015/05/08</t>
  </si>
  <si>
    <t>10:38:11</t>
  </si>
  <si>
    <t>94</t>
  </si>
  <si>
    <t>2015/05/11</t>
  </si>
  <si>
    <t>04:17:10</t>
  </si>
  <si>
    <t>95</t>
  </si>
  <si>
    <t>2015/05/15</t>
  </si>
  <si>
    <t>04:12:38</t>
  </si>
  <si>
    <t>96</t>
  </si>
  <si>
    <t>04:13:02</t>
  </si>
  <si>
    <t>97</t>
  </si>
  <si>
    <t>04:19:56</t>
  </si>
  <si>
    <t>98</t>
  </si>
  <si>
    <t>2015/05/20</t>
  </si>
  <si>
    <t>04:16:42</t>
  </si>
  <si>
    <t>99</t>
  </si>
  <si>
    <t>2015/05/21</t>
  </si>
  <si>
    <t>09:03:32</t>
  </si>
  <si>
    <t>100</t>
  </si>
  <si>
    <t>2015/05/26</t>
  </si>
  <si>
    <t>04:16:15</t>
  </si>
  <si>
    <t>101</t>
  </si>
  <si>
    <t>04:22:22</t>
  </si>
  <si>
    <t>102</t>
  </si>
  <si>
    <t>04:31:42</t>
  </si>
  <si>
    <t>103</t>
  </si>
  <si>
    <t>04:39:05</t>
  </si>
  <si>
    <t>104</t>
  </si>
  <si>
    <t>04:39:31</t>
  </si>
  <si>
    <t>105</t>
  </si>
  <si>
    <t>04:42:23</t>
  </si>
  <si>
    <t>106</t>
  </si>
  <si>
    <t>04:50:35</t>
  </si>
  <si>
    <t>107</t>
  </si>
  <si>
    <t>04:53:12</t>
  </si>
  <si>
    <t>108</t>
  </si>
  <si>
    <t>08:40:26</t>
  </si>
  <si>
    <t>109</t>
  </si>
  <si>
    <t>2015/05/28</t>
  </si>
  <si>
    <t>04:14:33</t>
  </si>
  <si>
    <t>110</t>
  </si>
  <si>
    <t>18:07:05</t>
  </si>
  <si>
    <t>111</t>
  </si>
  <si>
    <t>2015/06/02</t>
  </si>
  <si>
    <t>08:40:59</t>
  </si>
  <si>
    <t>112</t>
  </si>
  <si>
    <t>2015/06/10</t>
  </si>
  <si>
    <t>04:10:22</t>
  </si>
  <si>
    <t>113</t>
  </si>
  <si>
    <t>13:21:08</t>
  </si>
  <si>
    <t>114</t>
  </si>
  <si>
    <t>18:09:23</t>
  </si>
  <si>
    <t>115</t>
  </si>
  <si>
    <t>2015/06/15</t>
  </si>
  <si>
    <t>04:42:53</t>
  </si>
  <si>
    <t>116</t>
  </si>
  <si>
    <t>04:45:35</t>
  </si>
  <si>
    <t>117</t>
  </si>
  <si>
    <t>04:53:16</t>
  </si>
  <si>
    <t>118</t>
  </si>
  <si>
    <t>2015/06/17</t>
  </si>
  <si>
    <t>09:48:59</t>
  </si>
  <si>
    <t>119</t>
  </si>
  <si>
    <t>2015/06/22</t>
  </si>
  <si>
    <t>04:33:47</t>
  </si>
  <si>
    <t>120</t>
  </si>
  <si>
    <t>2015/06/25</t>
  </si>
  <si>
    <t>04:12:49</t>
  </si>
  <si>
    <t>121</t>
  </si>
  <si>
    <t>04:20:11</t>
  </si>
  <si>
    <t>122</t>
  </si>
  <si>
    <t>04:23:47</t>
  </si>
  <si>
    <t>123</t>
  </si>
  <si>
    <t>04:24:33</t>
  </si>
  <si>
    <t>124</t>
  </si>
  <si>
    <t>04:27:53</t>
  </si>
  <si>
    <t>125</t>
  </si>
  <si>
    <t>2015/06/26</t>
  </si>
  <si>
    <t>04:16:02</t>
  </si>
  <si>
    <t>126</t>
  </si>
  <si>
    <t>08:33:31</t>
  </si>
  <si>
    <t>127</t>
  </si>
  <si>
    <t>11:30:58</t>
  </si>
  <si>
    <t>128</t>
  </si>
  <si>
    <t>2015/06/28</t>
  </si>
  <si>
    <t>예금이자</t>
  </si>
  <si>
    <t>11:53:26</t>
  </si>
  <si>
    <t>129</t>
  </si>
  <si>
    <t>14:41:39</t>
  </si>
  <si>
    <t>130</t>
  </si>
  <si>
    <t>2015/06/29</t>
  </si>
  <si>
    <t>04:10:45</t>
  </si>
  <si>
    <t>131</t>
  </si>
  <si>
    <t>04:31:14</t>
  </si>
  <si>
    <t>132</t>
  </si>
  <si>
    <t>18:21:33</t>
  </si>
  <si>
    <t>133</t>
  </si>
  <si>
    <t>2015/07/03</t>
  </si>
  <si>
    <t>G-부산은행</t>
  </si>
  <si>
    <t>17:02:27</t>
  </si>
  <si>
    <t>134</t>
  </si>
  <si>
    <t>2015/07/07</t>
  </si>
  <si>
    <t>10:49:36</t>
  </si>
  <si>
    <t>135</t>
  </si>
  <si>
    <t>2015/07/10</t>
  </si>
  <si>
    <t>04:07:03</t>
  </si>
  <si>
    <t>136</t>
  </si>
  <si>
    <t>2015/07/15</t>
  </si>
  <si>
    <t>04:07:20</t>
  </si>
  <si>
    <t>137</t>
  </si>
  <si>
    <t>138</t>
  </si>
  <si>
    <t>04:15:12</t>
  </si>
  <si>
    <t>139</t>
  </si>
  <si>
    <t>2015/07/20</t>
  </si>
  <si>
    <t>04:33:07</t>
  </si>
  <si>
    <t>140</t>
  </si>
  <si>
    <t>2015/07/21</t>
  </si>
  <si>
    <t>18:17:41</t>
  </si>
  <si>
    <t>141</t>
  </si>
  <si>
    <t>2015/07/24</t>
  </si>
  <si>
    <t>08:38:46</t>
  </si>
  <si>
    <t>142</t>
  </si>
  <si>
    <t>10:25:17</t>
  </si>
  <si>
    <t>143</t>
  </si>
  <si>
    <t>14:42:46</t>
  </si>
  <si>
    <t>144</t>
  </si>
  <si>
    <t>14:42:47</t>
  </si>
  <si>
    <t>145</t>
  </si>
  <si>
    <t>2015/07/27</t>
  </si>
  <si>
    <t>04:32:10</t>
  </si>
  <si>
    <t>146</t>
  </si>
  <si>
    <t>04:32:49</t>
  </si>
  <si>
    <t>147</t>
  </si>
  <si>
    <t>04:39:15</t>
  </si>
  <si>
    <t>148</t>
  </si>
  <si>
    <t>04:40:12</t>
  </si>
  <si>
    <t>149</t>
  </si>
  <si>
    <t>04:42:47</t>
  </si>
  <si>
    <t>150</t>
  </si>
  <si>
    <t>04:52:31</t>
  </si>
  <si>
    <t>151</t>
  </si>
  <si>
    <t>04:56:20</t>
  </si>
  <si>
    <t>152</t>
  </si>
  <si>
    <t>08:40:01</t>
  </si>
  <si>
    <t>153</t>
  </si>
  <si>
    <t>E-부산은행</t>
  </si>
  <si>
    <t>14:06:47</t>
  </si>
  <si>
    <t>154</t>
  </si>
  <si>
    <t>20:21:49</t>
  </si>
  <si>
    <t>155</t>
  </si>
  <si>
    <t>2015/07/28</t>
  </si>
  <si>
    <t>04:36:52</t>
  </si>
  <si>
    <t>156</t>
  </si>
  <si>
    <t>18:17:42</t>
  </si>
  <si>
    <t>157</t>
  </si>
  <si>
    <t>2015/07/30</t>
  </si>
  <si>
    <t>14:29:47</t>
  </si>
  <si>
    <t>158</t>
  </si>
  <si>
    <t>15:47:09</t>
  </si>
  <si>
    <t>159</t>
  </si>
  <si>
    <t>2015/08/03</t>
  </si>
  <si>
    <t>07:37:13</t>
  </si>
  <si>
    <t>160</t>
  </si>
  <si>
    <t>2015/08/10</t>
  </si>
  <si>
    <t>04:21:26</t>
  </si>
  <si>
    <t>161</t>
  </si>
  <si>
    <t>11:44:55</t>
  </si>
  <si>
    <t>162</t>
  </si>
  <si>
    <t>18:22:00</t>
  </si>
  <si>
    <t>163</t>
  </si>
  <si>
    <t>2015/08/17</t>
  </si>
  <si>
    <t>04:38:35</t>
  </si>
  <si>
    <t>164</t>
  </si>
  <si>
    <t>04:47:52</t>
  </si>
  <si>
    <t>165</t>
  </si>
  <si>
    <t>04:55:57</t>
  </si>
  <si>
    <t>166</t>
  </si>
  <si>
    <t>대체</t>
  </si>
  <si>
    <t>11:44:51</t>
  </si>
  <si>
    <t>167</t>
  </si>
  <si>
    <t>2015/08/18</t>
  </si>
  <si>
    <t>09:33:21</t>
  </si>
  <si>
    <t>168</t>
  </si>
  <si>
    <t>2015/08/20</t>
  </si>
  <si>
    <t>04:28:47</t>
  </si>
  <si>
    <t>169</t>
  </si>
  <si>
    <t>2015/08/21</t>
  </si>
  <si>
    <t>18:20:11</t>
  </si>
  <si>
    <t>170</t>
  </si>
  <si>
    <t>2015/08/25</t>
  </si>
  <si>
    <t>04:03:11</t>
  </si>
  <si>
    <t>171</t>
  </si>
  <si>
    <t>04:06:21</t>
  </si>
  <si>
    <t>172</t>
  </si>
  <si>
    <t>04:14:43</t>
  </si>
  <si>
    <t>173</t>
  </si>
  <si>
    <t>04:14:56</t>
  </si>
  <si>
    <t>174</t>
  </si>
  <si>
    <t>04:19:44</t>
  </si>
  <si>
    <t>175</t>
  </si>
  <si>
    <t>04:24:37</t>
  </si>
  <si>
    <t>176</t>
  </si>
  <si>
    <t>04:27:37</t>
  </si>
  <si>
    <t>177</t>
  </si>
  <si>
    <t>2015/08/26</t>
  </si>
  <si>
    <t>04:07:46</t>
  </si>
  <si>
    <t>178</t>
  </si>
  <si>
    <t>08:33:20</t>
  </si>
  <si>
    <t>179</t>
  </si>
  <si>
    <t>16:37:00</t>
  </si>
  <si>
    <t>180</t>
  </si>
  <si>
    <t>18:19:27</t>
  </si>
  <si>
    <t>181</t>
  </si>
  <si>
    <t>2015/08/27</t>
  </si>
  <si>
    <t>10:21:50</t>
  </si>
  <si>
    <t>182</t>
  </si>
  <si>
    <t>2015/08/28</t>
  </si>
  <si>
    <t>04:06:43</t>
  </si>
  <si>
    <t>183</t>
  </si>
  <si>
    <t>18:07:42</t>
  </si>
  <si>
    <t>184</t>
  </si>
  <si>
    <t>2015/09/07</t>
  </si>
  <si>
    <t>E-우리은행</t>
  </si>
  <si>
    <t>09:41:18</t>
  </si>
  <si>
    <t>185</t>
  </si>
  <si>
    <t>2015/09/10</t>
  </si>
  <si>
    <t>04:03:13</t>
  </si>
  <si>
    <t>186</t>
  </si>
  <si>
    <t>18:11:53</t>
  </si>
  <si>
    <t>187</t>
  </si>
  <si>
    <t>2015/09/11</t>
  </si>
  <si>
    <t>12:16:34</t>
  </si>
  <si>
    <t>188</t>
  </si>
  <si>
    <t>2015/09/15</t>
  </si>
  <si>
    <t>04:05:55</t>
  </si>
  <si>
    <t>189</t>
  </si>
  <si>
    <t>04:20:29</t>
  </si>
  <si>
    <t>190</t>
  </si>
  <si>
    <t>04:21:31</t>
  </si>
  <si>
    <t>191</t>
  </si>
  <si>
    <t>2015/09/21</t>
  </si>
  <si>
    <t>05:25:52</t>
  </si>
  <si>
    <t>192</t>
  </si>
  <si>
    <t>2015/09/25</t>
  </si>
  <si>
    <t>04:05:22</t>
  </si>
  <si>
    <t>193</t>
  </si>
  <si>
    <t>04:06:02</t>
  </si>
  <si>
    <t>194</t>
  </si>
  <si>
    <t>04:09:43</t>
  </si>
  <si>
    <t>195</t>
  </si>
  <si>
    <t>04:20:57</t>
  </si>
  <si>
    <t>196</t>
  </si>
  <si>
    <t>04:27:15</t>
  </si>
  <si>
    <t>197</t>
  </si>
  <si>
    <t>04:29:29</t>
  </si>
  <si>
    <t>198</t>
  </si>
  <si>
    <t>04:35:49</t>
  </si>
  <si>
    <t>199</t>
  </si>
  <si>
    <t>15:33:03</t>
  </si>
  <si>
    <t>200</t>
  </si>
  <si>
    <t>2015/09/30</t>
  </si>
  <si>
    <t>04:44:35</t>
  </si>
  <si>
    <t>201</t>
  </si>
  <si>
    <t>04:53:52</t>
  </si>
  <si>
    <t>202</t>
  </si>
  <si>
    <t>08:39:56</t>
  </si>
  <si>
    <t>203</t>
  </si>
  <si>
    <t>11:42:56</t>
  </si>
  <si>
    <t>204</t>
  </si>
  <si>
    <t>18:44:38</t>
  </si>
  <si>
    <t>205</t>
  </si>
  <si>
    <t>18:55:41</t>
  </si>
  <si>
    <t>206</t>
  </si>
  <si>
    <t>2015/10/01</t>
  </si>
  <si>
    <t>00:43:28</t>
  </si>
  <si>
    <t>207</t>
  </si>
  <si>
    <t>2015/10/12</t>
  </si>
  <si>
    <t>04:03:52</t>
  </si>
  <si>
    <t>208</t>
  </si>
  <si>
    <t>04:12:39</t>
  </si>
  <si>
    <t>209</t>
  </si>
  <si>
    <t>13:48:44</t>
  </si>
  <si>
    <t>210</t>
  </si>
  <si>
    <t>15:48:29</t>
  </si>
  <si>
    <t>211</t>
  </si>
  <si>
    <t>2015/10/15</t>
  </si>
  <si>
    <t>04:25:23</t>
  </si>
  <si>
    <t>212</t>
  </si>
  <si>
    <t>04:25:44</t>
  </si>
  <si>
    <t>213</t>
  </si>
  <si>
    <t>2015/10/20</t>
  </si>
  <si>
    <t>04:20:07</t>
  </si>
  <si>
    <t>214</t>
  </si>
  <si>
    <t>2015/10/26</t>
  </si>
  <si>
    <t>04:01:43</t>
  </si>
  <si>
    <t>215</t>
  </si>
  <si>
    <t>04:05:06</t>
  </si>
  <si>
    <t>216</t>
  </si>
  <si>
    <t>04:08:44</t>
  </si>
  <si>
    <t>217</t>
  </si>
  <si>
    <t>04:12:00</t>
  </si>
  <si>
    <t>218</t>
  </si>
  <si>
    <t>04:17:14</t>
  </si>
  <si>
    <t>219</t>
  </si>
  <si>
    <t>04:35:50</t>
  </si>
  <si>
    <t>220</t>
  </si>
  <si>
    <t>04:39:30</t>
  </si>
  <si>
    <t>221</t>
  </si>
  <si>
    <t>04:46:56</t>
  </si>
  <si>
    <t>222</t>
  </si>
  <si>
    <t>08:38:47</t>
  </si>
  <si>
    <t>223</t>
  </si>
  <si>
    <t>16:00:31</t>
  </si>
  <si>
    <t>224</t>
  </si>
  <si>
    <t>18:24:45</t>
  </si>
  <si>
    <t>225</t>
  </si>
  <si>
    <t>2015/10/27</t>
  </si>
  <si>
    <t>10:19:12</t>
  </si>
  <si>
    <t>226</t>
  </si>
  <si>
    <t>2015/10/28</t>
  </si>
  <si>
    <t>227</t>
  </si>
  <si>
    <t>18:09:21</t>
  </si>
  <si>
    <t>228</t>
  </si>
  <si>
    <t>2015/11/10</t>
  </si>
  <si>
    <t>04:00:43</t>
  </si>
  <si>
    <t>229</t>
  </si>
  <si>
    <t>04:08:53</t>
  </si>
  <si>
    <t>230</t>
  </si>
  <si>
    <t>15:49:19</t>
  </si>
  <si>
    <t>231</t>
  </si>
  <si>
    <t>2015/11/16</t>
  </si>
  <si>
    <t>04:06:19</t>
  </si>
  <si>
    <t>232</t>
  </si>
  <si>
    <t>04:13:44</t>
  </si>
  <si>
    <t>233</t>
  </si>
  <si>
    <t>2015/11/20</t>
  </si>
  <si>
    <t>04:04:16</t>
  </si>
  <si>
    <t>234</t>
  </si>
  <si>
    <t>2015/11/25</t>
  </si>
  <si>
    <t>04:03:09</t>
  </si>
  <si>
    <t>235</t>
  </si>
  <si>
    <t>04:03:53</t>
  </si>
  <si>
    <t>236</t>
  </si>
  <si>
    <t>04:05:40</t>
  </si>
  <si>
    <t>237</t>
  </si>
  <si>
    <t>04:08:04</t>
  </si>
  <si>
    <t>238</t>
  </si>
  <si>
    <t>04:12:13</t>
  </si>
  <si>
    <t>239</t>
  </si>
  <si>
    <t>04:25:10</t>
  </si>
  <si>
    <t>240</t>
  </si>
  <si>
    <t>04:26:37</t>
  </si>
  <si>
    <t>241</t>
  </si>
  <si>
    <t>22:58:49</t>
  </si>
  <si>
    <t>242</t>
  </si>
  <si>
    <t>2015/11/26</t>
  </si>
  <si>
    <t>04:02:27</t>
  </si>
  <si>
    <t>243</t>
  </si>
  <si>
    <t>08:33:38</t>
  </si>
  <si>
    <t>244</t>
  </si>
  <si>
    <t>11:51:32</t>
  </si>
  <si>
    <t>245</t>
  </si>
  <si>
    <t>18:09:50</t>
  </si>
  <si>
    <t>246</t>
  </si>
  <si>
    <t>2015/11/30</t>
  </si>
  <si>
    <t>04:20:36</t>
  </si>
  <si>
    <t>247</t>
  </si>
  <si>
    <t>11:54:50</t>
  </si>
  <si>
    <t>248</t>
  </si>
  <si>
    <t>18:31:21</t>
  </si>
  <si>
    <t>249</t>
  </si>
  <si>
    <t>2015/12/10</t>
  </si>
  <si>
    <t>04:10:40</t>
  </si>
  <si>
    <t>250</t>
  </si>
  <si>
    <t>04:17:52</t>
  </si>
  <si>
    <t>251</t>
  </si>
  <si>
    <t>2015/12/11</t>
  </si>
  <si>
    <t>08:13:05</t>
  </si>
  <si>
    <t>252</t>
  </si>
  <si>
    <t>2015/12/15</t>
  </si>
  <si>
    <t>04:20:48</t>
  </si>
  <si>
    <t>253</t>
  </si>
  <si>
    <t>04:26:55</t>
  </si>
  <si>
    <t>254</t>
  </si>
  <si>
    <t>2015/12/21</t>
  </si>
  <si>
    <t>04:15:53</t>
  </si>
  <si>
    <t>255</t>
  </si>
  <si>
    <t>2015/12/27</t>
  </si>
  <si>
    <t>12:34:38</t>
  </si>
  <si>
    <t>256</t>
  </si>
  <si>
    <t>2015/12/28</t>
  </si>
  <si>
    <t>04:11:13</t>
  </si>
  <si>
    <t>257</t>
  </si>
  <si>
    <t>04:21:23</t>
  </si>
  <si>
    <t>258</t>
  </si>
  <si>
    <t>04:34:43</t>
  </si>
  <si>
    <t>259</t>
  </si>
  <si>
    <t>04:35:15</t>
  </si>
  <si>
    <t>260</t>
  </si>
  <si>
    <t>04:37:10</t>
  </si>
  <si>
    <t>261</t>
  </si>
  <si>
    <t>04:40:37</t>
  </si>
  <si>
    <t>262</t>
  </si>
  <si>
    <t>04:41:01</t>
  </si>
  <si>
    <t>263</t>
  </si>
  <si>
    <t>04:45:51</t>
  </si>
  <si>
    <t>264</t>
  </si>
  <si>
    <t>04:48:32</t>
  </si>
  <si>
    <t>265</t>
  </si>
  <si>
    <t>08:39:42</t>
  </si>
  <si>
    <t>266</t>
  </si>
  <si>
    <t>18:21:34</t>
  </si>
  <si>
    <t>267</t>
  </si>
  <si>
    <t>18:22:35</t>
  </si>
  <si>
    <t>268</t>
  </si>
  <si>
    <t>2015/12/29</t>
  </si>
  <si>
    <t>국민은행</t>
  </si>
  <si>
    <t>09:41:07</t>
  </si>
  <si>
    <t>269</t>
  </si>
  <si>
    <t>12:53:49</t>
  </si>
  <si>
    <t>270</t>
  </si>
  <si>
    <t>13:43:38</t>
  </si>
  <si>
    <t>입소자"박**"진료비 지원</t>
    <phoneticPr fontId="14" type="noConversion"/>
  </si>
  <si>
    <t>입소자 "박**" 간병비</t>
    <phoneticPr fontId="14" type="noConversion"/>
  </si>
  <si>
    <t>입소자 "김**" 주민등록말소 과태료 지원</t>
    <phoneticPr fontId="14" type="noConversion"/>
  </si>
  <si>
    <t>입소자 "양**" 주민등록말소 과태료 지원</t>
    <phoneticPr fontId="14" type="noConversion"/>
  </si>
  <si>
    <t>입소자 "류**" 주민등록말소 과태료 지원</t>
    <phoneticPr fontId="14" type="noConversion"/>
  </si>
  <si>
    <t>입소자 "박**" 진료비 지원</t>
    <phoneticPr fontId="14" type="noConversion"/>
  </si>
  <si>
    <t>입소자 "유**" 진료비 지원</t>
    <phoneticPr fontId="14" type="noConversion"/>
  </si>
  <si>
    <t>입소자 "최**" 주민등록말소 과태료 지원</t>
    <phoneticPr fontId="14" type="noConversion"/>
  </si>
  <si>
    <t>입소자 "신**" 주민등록말소 과태료 지원</t>
    <phoneticPr fontId="14" type="noConversion"/>
  </si>
  <si>
    <t>입소자 "문**" 진료비 지원</t>
    <phoneticPr fontId="14" type="noConversion"/>
  </si>
  <si>
    <t>입소자 "유**" 주민등록말소 과태료 지원</t>
    <phoneticPr fontId="14" type="noConversion"/>
  </si>
  <si>
    <t>***</t>
    <phoneticPr fontId="1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</si>
</sst>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#********"/>
  </numFmts>
  <fonts count="2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돋움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3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41" fontId="3" fillId="0" borderId="0" xfId="2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4" fontId="8" fillId="2" borderId="10" xfId="3" applyNumberFormat="1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wrapText="1"/>
    </xf>
    <xf numFmtId="176" fontId="8" fillId="2" borderId="10" xfId="3" applyNumberFormat="1" applyFont="1" applyFill="1" applyBorder="1" applyAlignment="1">
      <alignment horizontal="right" vertical="center" wrapText="1"/>
    </xf>
    <xf numFmtId="0" fontId="7" fillId="3" borderId="9" xfId="1" applyFont="1" applyFill="1" applyBorder="1" applyAlignment="1">
      <alignment horizontal="center" vertical="center" wrapText="1"/>
    </xf>
    <xf numFmtId="14" fontId="8" fillId="3" borderId="9" xfId="3" applyNumberFormat="1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shrinkToFit="1"/>
    </xf>
    <xf numFmtId="176" fontId="8" fillId="3" borderId="9" xfId="3" applyNumberFormat="1" applyFont="1" applyFill="1" applyBorder="1" applyAlignment="1">
      <alignment horizontal="right" vertical="center" wrapText="1"/>
    </xf>
    <xf numFmtId="14" fontId="8" fillId="2" borderId="11" xfId="3" applyNumberFormat="1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shrinkToFit="1"/>
    </xf>
    <xf numFmtId="176" fontId="8" fillId="2" borderId="9" xfId="3" applyNumberFormat="1" applyFont="1" applyFill="1" applyBorder="1" applyAlignment="1">
      <alignment horizontal="right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14" fontId="8" fillId="2" borderId="9" xfId="3" applyNumberFormat="1" applyFont="1" applyFill="1" applyBorder="1" applyAlignment="1">
      <alignment horizontal="center" vertical="center" wrapText="1"/>
    </xf>
    <xf numFmtId="14" fontId="8" fillId="3" borderId="11" xfId="3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shrinkToFit="1"/>
    </xf>
    <xf numFmtId="41" fontId="3" fillId="0" borderId="0" xfId="9" applyFont="1" applyAlignment="1">
      <alignment horizontal="center" vertical="center"/>
    </xf>
    <xf numFmtId="0" fontId="1" fillId="0" borderId="0" xfId="8">
      <alignment vertical="center"/>
    </xf>
    <xf numFmtId="0" fontId="3" fillId="0" borderId="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 wrapText="1"/>
    </xf>
    <xf numFmtId="0" fontId="3" fillId="0" borderId="3" xfId="8" applyFont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14" fontId="8" fillId="2" borderId="10" xfId="10" applyNumberFormat="1" applyFont="1" applyFill="1" applyBorder="1" applyAlignment="1">
      <alignment horizontal="center" vertical="center" wrapText="1"/>
    </xf>
    <xf numFmtId="49" fontId="8" fillId="2" borderId="10" xfId="10" applyNumberFormat="1" applyFont="1" applyFill="1" applyBorder="1" applyAlignment="1">
      <alignment horizontal="left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shrinkToFit="1"/>
    </xf>
    <xf numFmtId="3" fontId="8" fillId="2" borderId="14" xfId="10" applyNumberFormat="1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14" fontId="8" fillId="3" borderId="9" xfId="10" applyNumberFormat="1" applyFont="1" applyFill="1" applyBorder="1" applyAlignment="1">
      <alignment horizontal="center" vertical="center" wrapText="1"/>
    </xf>
    <xf numFmtId="49" fontId="8" fillId="3" borderId="9" xfId="10" applyNumberFormat="1" applyFont="1" applyFill="1" applyBorder="1" applyAlignment="1">
      <alignment horizontal="left" vertical="center" wrapText="1"/>
    </xf>
    <xf numFmtId="0" fontId="8" fillId="3" borderId="9" xfId="1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10" applyFont="1" applyFill="1" applyBorder="1" applyAlignment="1">
      <alignment horizontal="center" vertical="center" shrinkToFit="1"/>
    </xf>
    <xf numFmtId="3" fontId="8" fillId="3" borderId="15" xfId="10" applyNumberFormat="1" applyFont="1" applyFill="1" applyBorder="1" applyAlignment="1">
      <alignment horizontal="center" vertical="center" wrapText="1"/>
    </xf>
    <xf numFmtId="14" fontId="8" fillId="2" borderId="9" xfId="10" applyNumberFormat="1" applyFont="1" applyFill="1" applyBorder="1" applyAlignment="1">
      <alignment horizontal="center" vertical="center" wrapText="1"/>
    </xf>
    <xf numFmtId="49" fontId="8" fillId="2" borderId="9" xfId="10" applyNumberFormat="1" applyFont="1" applyFill="1" applyBorder="1" applyAlignment="1">
      <alignment horizontal="left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shrinkToFit="1"/>
    </xf>
    <xf numFmtId="3" fontId="8" fillId="2" borderId="15" xfId="10" applyNumberFormat="1" applyFont="1" applyFill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/>
    </xf>
    <xf numFmtId="0" fontId="3" fillId="0" borderId="0" xfId="8" applyFont="1" applyBorder="1">
      <alignment vertical="center"/>
    </xf>
    <xf numFmtId="0" fontId="3" fillId="0" borderId="0" xfId="8" applyFont="1">
      <alignment vertical="center"/>
    </xf>
    <xf numFmtId="0" fontId="3" fillId="0" borderId="0" xfId="8" applyFont="1" applyAlignment="1">
      <alignment vertical="center" shrinkToFit="1"/>
    </xf>
    <xf numFmtId="0" fontId="3" fillId="0" borderId="2" xfId="8" applyFont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shrinkToFit="1"/>
    </xf>
    <xf numFmtId="0" fontId="7" fillId="2" borderId="16" xfId="8" applyFont="1" applyFill="1" applyBorder="1" applyAlignment="1">
      <alignment horizontal="center" vertical="center" wrapText="1"/>
    </xf>
    <xf numFmtId="176" fontId="8" fillId="2" borderId="10" xfId="10" applyNumberFormat="1" applyFont="1" applyFill="1" applyBorder="1" applyAlignment="1">
      <alignment horizontal="right" vertical="center" wrapText="1"/>
    </xf>
    <xf numFmtId="0" fontId="7" fillId="2" borderId="9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horizontal="left" vertical="center" wrapText="1"/>
    </xf>
    <xf numFmtId="0" fontId="8" fillId="2" borderId="17" xfId="10" applyFont="1" applyFill="1" applyBorder="1" applyAlignment="1">
      <alignment horizontal="center" vertical="center" shrinkToFit="1"/>
    </xf>
    <xf numFmtId="0" fontId="7" fillId="3" borderId="16" xfId="8" applyFont="1" applyFill="1" applyBorder="1" applyAlignment="1">
      <alignment horizontal="center" vertical="center" wrapText="1"/>
    </xf>
    <xf numFmtId="176" fontId="8" fillId="3" borderId="9" xfId="10" applyNumberFormat="1" applyFont="1" applyFill="1" applyBorder="1" applyAlignment="1">
      <alignment horizontal="right" vertical="center" wrapText="1"/>
    </xf>
    <xf numFmtId="0" fontId="7" fillId="3" borderId="9" xfId="8" applyFont="1" applyFill="1" applyBorder="1" applyAlignment="1">
      <alignment horizontal="center" vertical="center" wrapText="1"/>
    </xf>
    <xf numFmtId="0" fontId="7" fillId="3" borderId="9" xfId="8" applyFont="1" applyFill="1" applyBorder="1" applyAlignment="1">
      <alignment horizontal="left" vertical="center" wrapText="1"/>
    </xf>
    <xf numFmtId="0" fontId="8" fillId="3" borderId="18" xfId="10" applyFont="1" applyFill="1" applyBorder="1" applyAlignment="1">
      <alignment horizontal="center" vertical="center" shrinkToFit="1"/>
    </xf>
    <xf numFmtId="176" fontId="8" fillId="2" borderId="9" xfId="10" applyNumberFormat="1" applyFont="1" applyFill="1" applyBorder="1" applyAlignment="1">
      <alignment horizontal="right" vertical="center" wrapText="1"/>
    </xf>
    <xf numFmtId="0" fontId="8" fillId="2" borderId="18" xfId="10" applyFont="1" applyFill="1" applyBorder="1" applyAlignment="1">
      <alignment horizontal="center" vertical="center" shrinkToFit="1"/>
    </xf>
    <xf numFmtId="0" fontId="3" fillId="0" borderId="2" xfId="8" applyFont="1" applyBorder="1">
      <alignment vertical="center"/>
    </xf>
    <xf numFmtId="176" fontId="3" fillId="0" borderId="2" xfId="8" applyNumberFormat="1" applyFont="1" applyBorder="1">
      <alignment vertical="center"/>
    </xf>
    <xf numFmtId="0" fontId="3" fillId="0" borderId="2" xfId="8" applyFont="1" applyBorder="1" applyAlignment="1">
      <alignment vertical="center" shrinkToFit="1"/>
    </xf>
    <xf numFmtId="0" fontId="8" fillId="2" borderId="10" xfId="10" applyFont="1" applyFill="1" applyBorder="1" applyAlignment="1">
      <alignment horizontal="left" vertical="center" wrapText="1"/>
    </xf>
    <xf numFmtId="49" fontId="7" fillId="2" borderId="9" xfId="8" applyNumberFormat="1" applyFont="1" applyFill="1" applyBorder="1" applyAlignment="1">
      <alignment horizontal="center" vertical="center" wrapText="1"/>
    </xf>
    <xf numFmtId="0" fontId="8" fillId="3" borderId="9" xfId="10" applyFont="1" applyFill="1" applyBorder="1" applyAlignment="1">
      <alignment horizontal="left" vertical="center" wrapText="1"/>
    </xf>
    <xf numFmtId="49" fontId="7" fillId="3" borderId="9" xfId="8" applyNumberFormat="1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left" vertical="center" wrapText="1"/>
    </xf>
    <xf numFmtId="14" fontId="8" fillId="2" borderId="11" xfId="10" applyNumberFormat="1" applyFont="1" applyFill="1" applyBorder="1" applyAlignment="1">
      <alignment horizontal="center" vertical="center" wrapText="1"/>
    </xf>
    <xf numFmtId="0" fontId="8" fillId="3" borderId="11" xfId="10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14" fontId="8" fillId="3" borderId="11" xfId="10" applyNumberFormat="1" applyFont="1" applyFill="1" applyBorder="1" applyAlignment="1">
      <alignment horizontal="center" vertical="center" wrapText="1"/>
    </xf>
    <xf numFmtId="49" fontId="7" fillId="2" borderId="11" xfId="8" applyNumberFormat="1" applyFont="1" applyFill="1" applyBorder="1" applyAlignment="1">
      <alignment horizontal="center" vertical="center" wrapText="1"/>
    </xf>
    <xf numFmtId="49" fontId="7" fillId="3" borderId="2" xfId="8" applyNumberFormat="1" applyFont="1" applyFill="1" applyBorder="1" applyAlignment="1">
      <alignment horizontal="center" vertical="center" wrapText="1"/>
    </xf>
    <xf numFmtId="49" fontId="7" fillId="2" borderId="2" xfId="8" applyNumberFormat="1" applyFont="1" applyFill="1" applyBorder="1" applyAlignment="1">
      <alignment horizontal="center" vertical="center" wrapText="1"/>
    </xf>
    <xf numFmtId="0" fontId="7" fillId="3" borderId="11" xfId="8" applyFont="1" applyFill="1" applyBorder="1" applyAlignment="1">
      <alignment horizontal="left" vertical="center" wrapText="1"/>
    </xf>
    <xf numFmtId="0" fontId="7" fillId="2" borderId="2" xfId="8" applyFont="1" applyFill="1" applyBorder="1" applyAlignment="1">
      <alignment horizontal="left" vertical="center" wrapText="1"/>
    </xf>
    <xf numFmtId="0" fontId="7" fillId="3" borderId="2" xfId="8" applyFont="1" applyFill="1" applyBorder="1" applyAlignment="1">
      <alignment horizontal="left" vertical="center" wrapText="1"/>
    </xf>
    <xf numFmtId="176" fontId="3" fillId="0" borderId="0" xfId="8" applyNumberFormat="1" applyFont="1">
      <alignment vertical="center"/>
    </xf>
    <xf numFmtId="0" fontId="11" fillId="0" borderId="0" xfId="0" applyFont="1"/>
    <xf numFmtId="0" fontId="15" fillId="0" borderId="0" xfId="11" applyNumberFormat="1" applyFont="1" applyAlignment="1">
      <alignment horizontal="left" vertical="center"/>
    </xf>
    <xf numFmtId="0" fontId="17" fillId="0" borderId="0" xfId="1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1" fontId="15" fillId="0" borderId="0" xfId="11" applyFont="1" applyFill="1" applyBorder="1" applyAlignment="1">
      <alignment horizontal="left" vertical="center"/>
    </xf>
    <xf numFmtId="41" fontId="18" fillId="0" borderId="38" xfId="11" applyFont="1" applyFill="1" applyBorder="1" applyAlignment="1">
      <alignment vertical="center"/>
    </xf>
    <xf numFmtId="0" fontId="17" fillId="0" borderId="0" xfId="11" applyNumberFormat="1" applyFont="1" applyAlignment="1">
      <alignment horizontal="center" vertical="center"/>
    </xf>
    <xf numFmtId="0" fontId="19" fillId="0" borderId="40" xfId="11" applyNumberFormat="1" applyFont="1" applyBorder="1" applyAlignment="1">
      <alignment horizontal="center" vertical="center" wrapText="1"/>
    </xf>
    <xf numFmtId="0" fontId="19" fillId="0" borderId="41" xfId="11" applyNumberFormat="1" applyFont="1" applyBorder="1" applyAlignment="1">
      <alignment horizontal="center" vertical="center" wrapText="1"/>
    </xf>
    <xf numFmtId="0" fontId="19" fillId="0" borderId="42" xfId="11" applyNumberFormat="1" applyFont="1" applyBorder="1" applyAlignment="1">
      <alignment horizontal="center" vertical="center" wrapText="1"/>
    </xf>
    <xf numFmtId="0" fontId="20" fillId="0" borderId="45" xfId="11" applyNumberFormat="1" applyFont="1" applyBorder="1" applyAlignment="1">
      <alignment horizontal="center" vertical="center" wrapText="1"/>
    </xf>
    <xf numFmtId="41" fontId="20" fillId="0" borderId="46" xfId="11" applyFont="1" applyBorder="1" applyAlignment="1">
      <alignment horizontal="center" vertical="center" wrapText="1"/>
    </xf>
    <xf numFmtId="41" fontId="20" fillId="0" borderId="47" xfId="11" applyFont="1" applyBorder="1" applyAlignment="1">
      <alignment vertical="center" wrapText="1"/>
    </xf>
    <xf numFmtId="41" fontId="18" fillId="0" borderId="0" xfId="11" applyFont="1" applyFill="1" applyBorder="1" applyAlignment="1">
      <alignment vertical="center"/>
    </xf>
    <xf numFmtId="41" fontId="18" fillId="0" borderId="0" xfId="11" applyFont="1" applyBorder="1" applyAlignment="1">
      <alignment horizontal="center" vertical="center"/>
    </xf>
    <xf numFmtId="0" fontId="13" fillId="0" borderId="0" xfId="7"/>
    <xf numFmtId="0" fontId="1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right" vertical="center" wrapText="1"/>
    </xf>
    <xf numFmtId="3" fontId="0" fillId="0" borderId="51" xfId="0" applyNumberFormat="1" applyBorder="1" applyAlignment="1">
      <alignment horizontal="right" vertical="center" wrapText="1"/>
    </xf>
    <xf numFmtId="0" fontId="0" fillId="0" borderId="51" xfId="0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1" fontId="3" fillId="0" borderId="4" xfId="2" applyFont="1" applyBorder="1" applyAlignment="1">
      <alignment horizontal="center" vertical="center"/>
    </xf>
    <xf numFmtId="41" fontId="3" fillId="0" borderId="8" xfId="2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" xfId="8" applyFont="1" applyBorder="1" applyAlignment="1">
      <alignment horizontal="left" vertical="center"/>
    </xf>
    <xf numFmtId="0" fontId="3" fillId="0" borderId="2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 shrinkToFit="1"/>
    </xf>
    <xf numFmtId="0" fontId="3" fillId="0" borderId="13" xfId="8" applyFont="1" applyBorder="1" applyAlignment="1">
      <alignment horizontal="center" vertical="center" shrinkToFit="1"/>
    </xf>
    <xf numFmtId="41" fontId="3" fillId="0" borderId="4" xfId="9" applyFont="1" applyBorder="1" applyAlignment="1">
      <alignment horizontal="center" vertical="center"/>
    </xf>
    <xf numFmtId="41" fontId="3" fillId="0" borderId="13" xfId="9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41" fontId="3" fillId="0" borderId="2" xfId="9" applyFont="1" applyBorder="1" applyAlignment="1">
      <alignment horizontal="center" vertical="center"/>
    </xf>
    <xf numFmtId="0" fontId="3" fillId="0" borderId="19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41" fontId="17" fillId="4" borderId="34" xfId="11" applyFont="1" applyFill="1" applyBorder="1" applyAlignment="1">
      <alignment horizontal="left" vertical="center"/>
    </xf>
    <xf numFmtId="0" fontId="17" fillId="0" borderId="35" xfId="0" applyFont="1" applyBorder="1" applyAlignment="1"/>
    <xf numFmtId="0" fontId="17" fillId="0" borderId="20" xfId="0" applyFont="1" applyBorder="1" applyAlignment="1"/>
    <xf numFmtId="41" fontId="17" fillId="4" borderId="19" xfId="11" applyFont="1" applyFill="1" applyBorder="1" applyAlignment="1">
      <alignment horizontal="left" vertical="center"/>
    </xf>
    <xf numFmtId="0" fontId="17" fillId="0" borderId="36" xfId="0" applyFont="1" applyBorder="1" applyAlignment="1"/>
    <xf numFmtId="0" fontId="15" fillId="0" borderId="0" xfId="11" applyNumberFormat="1" applyFont="1" applyAlignment="1">
      <alignment horizontal="left" vertical="center"/>
    </xf>
    <xf numFmtId="0" fontId="16" fillId="0" borderId="21" xfId="11" applyNumberFormat="1" applyFont="1" applyBorder="1" applyAlignment="1">
      <alignment horizontal="center" vertical="center" wrapText="1"/>
    </xf>
    <xf numFmtId="0" fontId="16" fillId="0" borderId="22" xfId="11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24" xfId="11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6" fillId="0" borderId="25" xfId="11" applyNumberFormat="1" applyFont="1" applyBorder="1" applyAlignment="1">
      <alignment horizontal="center" vertical="center"/>
    </xf>
    <xf numFmtId="0" fontId="16" fillId="0" borderId="26" xfId="11" applyNumberFormat="1" applyFont="1" applyBorder="1" applyAlignment="1">
      <alignment horizontal="center" vertical="center"/>
    </xf>
    <xf numFmtId="0" fontId="17" fillId="0" borderId="27" xfId="11" applyNumberFormat="1" applyFont="1" applyBorder="1" applyAlignment="1">
      <alignment horizontal="center" vertical="center"/>
    </xf>
    <xf numFmtId="0" fontId="17" fillId="0" borderId="28" xfId="11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11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11" applyNumberFormat="1" applyFont="1" applyBorder="1" applyAlignment="1">
      <alignment horizontal="center" vertical="center"/>
    </xf>
    <xf numFmtId="0" fontId="17" fillId="0" borderId="32" xfId="11" applyNumberFormat="1" applyFont="1" applyBorder="1" applyAlignment="1">
      <alignment horizontal="center" vertical="center"/>
    </xf>
    <xf numFmtId="41" fontId="15" fillId="0" borderId="0" xfId="11" applyFont="1" applyFill="1" applyBorder="1" applyAlignment="1">
      <alignment horizontal="left" vertical="center"/>
    </xf>
    <xf numFmtId="41" fontId="16" fillId="4" borderId="21" xfId="11" applyFont="1" applyFill="1" applyBorder="1" applyAlignment="1">
      <alignment horizontal="center" vertical="center"/>
    </xf>
    <xf numFmtId="0" fontId="17" fillId="0" borderId="22" xfId="0" applyFont="1" applyBorder="1" applyAlignment="1"/>
    <xf numFmtId="0" fontId="17" fillId="0" borderId="23" xfId="0" applyFont="1" applyBorder="1" applyAlignment="1"/>
    <xf numFmtId="41" fontId="16" fillId="4" borderId="24" xfId="11" applyFont="1" applyFill="1" applyBorder="1" applyAlignment="1">
      <alignment horizontal="center" vertical="center"/>
    </xf>
    <xf numFmtId="0" fontId="17" fillId="0" borderId="33" xfId="0" applyFont="1" applyBorder="1" applyAlignment="1"/>
    <xf numFmtId="41" fontId="17" fillId="4" borderId="27" xfId="11" applyFont="1" applyFill="1" applyBorder="1" applyAlignment="1">
      <alignment horizontal="left" vertical="center"/>
    </xf>
    <xf numFmtId="0" fontId="17" fillId="0" borderId="28" xfId="0" applyFont="1" applyBorder="1" applyAlignment="1"/>
    <xf numFmtId="0" fontId="17" fillId="0" borderId="29" xfId="0" applyFont="1" applyBorder="1" applyAlignment="1"/>
    <xf numFmtId="41" fontId="17" fillId="4" borderId="30" xfId="11" applyFont="1" applyFill="1" applyBorder="1" applyAlignment="1">
      <alignment horizontal="left" vertical="center"/>
    </xf>
    <xf numFmtId="0" fontId="17" fillId="0" borderId="37" xfId="0" applyFont="1" applyBorder="1" applyAlignment="1"/>
    <xf numFmtId="0" fontId="17" fillId="0" borderId="39" xfId="11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right"/>
    </xf>
    <xf numFmtId="0" fontId="19" fillId="0" borderId="42" xfId="11" applyNumberFormat="1" applyFont="1" applyBorder="1" applyAlignment="1">
      <alignment horizontal="center" vertical="center" wrapText="1"/>
    </xf>
    <xf numFmtId="0" fontId="19" fillId="0" borderId="43" xfId="11" applyNumberFormat="1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41" fontId="20" fillId="0" borderId="47" xfId="11" applyFont="1" applyBorder="1" applyAlignment="1">
      <alignment horizontal="center" vertical="center" wrapText="1"/>
    </xf>
    <xf numFmtId="41" fontId="20" fillId="0" borderId="48" xfId="11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/>
    <xf numFmtId="0" fontId="1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right" vertical="center" wrapText="1"/>
    </xf>
    <xf numFmtId="177" fontId="0" fillId="0" borderId="51" xfId="0" applyNumberFormat="1" applyBorder="1" applyAlignment="1">
      <alignment horizontal="center" vertical="center" wrapText="1"/>
    </xf>
  </cellXfs>
  <cellStyles count="12">
    <cellStyle name="쉼표 [0] 2" xfId="4"/>
    <cellStyle name="쉼표 [0] 3" xfId="2"/>
    <cellStyle name="쉼표 [0] 3 2" xfId="9"/>
    <cellStyle name="쉼표 [0] 4" xfId="11"/>
    <cellStyle name="표준" xfId="0" builtinId="0"/>
    <cellStyle name="표준 2" xfId="5"/>
    <cellStyle name="표준 3" xfId="6"/>
    <cellStyle name="표준 4" xfId="1"/>
    <cellStyle name="표준 4 2" xfId="8"/>
    <cellStyle name="표준 5" xfId="7"/>
    <cellStyle name="표준 6" xfId="3"/>
    <cellStyle name="표준 6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0"/>
  <sheetViews>
    <sheetView workbookViewId="0">
      <pane ySplit="7" topLeftCell="A8" activePane="bottomLeft" state="frozen"/>
      <selection pane="bottomLeft" activeCell="A2" sqref="A2:L2"/>
    </sheetView>
  </sheetViews>
  <sheetFormatPr defaultRowHeight="16.5"/>
  <cols>
    <col min="1" max="1" width="4" style="1" bestFit="1" customWidth="1"/>
    <col min="2" max="2" width="10.109375" style="1" customWidth="1"/>
    <col min="3" max="3" width="12.5546875" style="1" customWidth="1"/>
    <col min="4" max="4" width="8.21875" style="1" customWidth="1"/>
    <col min="5" max="5" width="6.6640625" style="1" bestFit="1" customWidth="1"/>
    <col min="6" max="6" width="6.6640625" style="2" bestFit="1" customWidth="1"/>
    <col min="7" max="8" width="6.6640625" style="1" bestFit="1" customWidth="1"/>
    <col min="9" max="9" width="5.33203125" style="1" bestFit="1" customWidth="1"/>
    <col min="10" max="10" width="10.88671875" style="1" bestFit="1" customWidth="1"/>
    <col min="11" max="11" width="9.33203125" style="3" bestFit="1" customWidth="1"/>
    <col min="12" max="12" width="4" style="1" bestFit="1" customWidth="1"/>
    <col min="13" max="16384" width="8.88671875" style="30"/>
  </cols>
  <sheetData>
    <row r="1" spans="1:1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39.950000000000003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>
      <c r="A5" s="126" t="s">
        <v>4</v>
      </c>
      <c r="B5" s="126"/>
      <c r="C5" s="126"/>
    </row>
    <row r="6" spans="1:12" ht="5.0999999999999996" customHeight="1">
      <c r="A6" s="122" t="s">
        <v>5</v>
      </c>
      <c r="B6" s="122" t="s">
        <v>6</v>
      </c>
      <c r="C6" s="122" t="s">
        <v>7</v>
      </c>
      <c r="D6" s="127" t="s">
        <v>8</v>
      </c>
      <c r="E6" s="4"/>
      <c r="F6" s="5"/>
      <c r="G6" s="4"/>
      <c r="H6" s="4"/>
      <c r="I6" s="118" t="s">
        <v>9</v>
      </c>
      <c r="J6" s="118" t="s">
        <v>10</v>
      </c>
      <c r="K6" s="120" t="s">
        <v>11</v>
      </c>
      <c r="L6" s="122" t="s">
        <v>12</v>
      </c>
    </row>
    <row r="7" spans="1:12" ht="30" customHeight="1">
      <c r="A7" s="122"/>
      <c r="B7" s="122"/>
      <c r="C7" s="122"/>
      <c r="D7" s="128"/>
      <c r="E7" s="6" t="s">
        <v>13</v>
      </c>
      <c r="F7" s="7" t="s">
        <v>14</v>
      </c>
      <c r="G7" s="8" t="s">
        <v>15</v>
      </c>
      <c r="H7" s="9" t="s">
        <v>16</v>
      </c>
      <c r="I7" s="119"/>
      <c r="J7" s="119"/>
      <c r="K7" s="121"/>
      <c r="L7" s="122"/>
    </row>
    <row r="8" spans="1:12">
      <c r="A8" s="10">
        <v>1</v>
      </c>
      <c r="B8" s="11">
        <v>42006</v>
      </c>
      <c r="C8" s="12" t="s">
        <v>17</v>
      </c>
      <c r="D8" s="12" t="s">
        <v>18</v>
      </c>
      <c r="E8" s="12" t="s">
        <v>18</v>
      </c>
      <c r="F8" s="13" t="s">
        <v>19</v>
      </c>
      <c r="G8" s="12" t="s">
        <v>20</v>
      </c>
      <c r="H8" s="12"/>
      <c r="I8" s="14" t="s">
        <v>21</v>
      </c>
      <c r="J8" s="12"/>
      <c r="K8" s="15">
        <v>100000</v>
      </c>
      <c r="L8" s="10"/>
    </row>
    <row r="9" spans="1:12">
      <c r="A9" s="16">
        <v>2</v>
      </c>
      <c r="B9" s="17">
        <v>42013</v>
      </c>
      <c r="C9" s="18" t="s">
        <v>17</v>
      </c>
      <c r="D9" s="18" t="s">
        <v>18</v>
      </c>
      <c r="E9" s="18" t="s">
        <v>18</v>
      </c>
      <c r="F9" s="19" t="s">
        <v>19</v>
      </c>
      <c r="G9" s="18" t="s">
        <v>20</v>
      </c>
      <c r="H9" s="18"/>
      <c r="I9" s="16" t="s">
        <v>21</v>
      </c>
      <c r="J9" s="18"/>
      <c r="K9" s="20">
        <v>5000</v>
      </c>
      <c r="L9" s="16"/>
    </row>
    <row r="10" spans="1:12">
      <c r="A10" s="10">
        <v>3</v>
      </c>
      <c r="B10" s="21">
        <v>42016</v>
      </c>
      <c r="C10" s="22" t="s">
        <v>17</v>
      </c>
      <c r="D10" s="22" t="s">
        <v>18</v>
      </c>
      <c r="E10" s="22" t="s">
        <v>18</v>
      </c>
      <c r="F10" s="23" t="s">
        <v>19</v>
      </c>
      <c r="G10" s="22" t="s">
        <v>20</v>
      </c>
      <c r="H10" s="22"/>
      <c r="I10" s="10" t="s">
        <v>21</v>
      </c>
      <c r="J10" s="22"/>
      <c r="K10" s="24">
        <v>10000</v>
      </c>
      <c r="L10" s="10"/>
    </row>
    <row r="11" spans="1:12">
      <c r="A11" s="16">
        <v>4</v>
      </c>
      <c r="B11" s="18"/>
      <c r="C11" s="18" t="s">
        <v>17</v>
      </c>
      <c r="D11" s="18" t="s">
        <v>18</v>
      </c>
      <c r="E11" s="18" t="s">
        <v>18</v>
      </c>
      <c r="F11" s="19" t="s">
        <v>19</v>
      </c>
      <c r="G11" s="18" t="s">
        <v>20</v>
      </c>
      <c r="H11" s="18"/>
      <c r="I11" s="16" t="s">
        <v>21</v>
      </c>
      <c r="J11" s="18"/>
      <c r="K11" s="20">
        <v>10000</v>
      </c>
      <c r="L11" s="16"/>
    </row>
    <row r="12" spans="1:12">
      <c r="A12" s="10">
        <v>5</v>
      </c>
      <c r="B12" s="21">
        <v>42019</v>
      </c>
      <c r="C12" s="22" t="s">
        <v>17</v>
      </c>
      <c r="D12" s="22" t="s">
        <v>18</v>
      </c>
      <c r="E12" s="22" t="s">
        <v>18</v>
      </c>
      <c r="F12" s="23" t="s">
        <v>19</v>
      </c>
      <c r="G12" s="22" t="s">
        <v>20</v>
      </c>
      <c r="H12" s="22"/>
      <c r="I12" s="10" t="s">
        <v>21</v>
      </c>
      <c r="J12" s="22"/>
      <c r="K12" s="24">
        <v>5000</v>
      </c>
      <c r="L12" s="10"/>
    </row>
    <row r="13" spans="1:12">
      <c r="A13" s="16">
        <v>6</v>
      </c>
      <c r="B13" s="25"/>
      <c r="C13" s="18" t="s">
        <v>17</v>
      </c>
      <c r="D13" s="18" t="s">
        <v>18</v>
      </c>
      <c r="E13" s="18" t="s">
        <v>18</v>
      </c>
      <c r="F13" s="19" t="s">
        <v>19</v>
      </c>
      <c r="G13" s="18" t="s">
        <v>20</v>
      </c>
      <c r="H13" s="18"/>
      <c r="I13" s="16" t="s">
        <v>21</v>
      </c>
      <c r="J13" s="18"/>
      <c r="K13" s="20">
        <v>5000</v>
      </c>
      <c r="L13" s="16"/>
    </row>
    <row r="14" spans="1:12">
      <c r="A14" s="10">
        <v>7</v>
      </c>
      <c r="B14" s="22"/>
      <c r="C14" s="22" t="s">
        <v>17</v>
      </c>
      <c r="D14" s="22" t="s">
        <v>18</v>
      </c>
      <c r="E14" s="22" t="s">
        <v>18</v>
      </c>
      <c r="F14" s="23" t="s">
        <v>19</v>
      </c>
      <c r="G14" s="22" t="s">
        <v>20</v>
      </c>
      <c r="H14" s="22"/>
      <c r="I14" s="10" t="s">
        <v>21</v>
      </c>
      <c r="J14" s="22"/>
      <c r="K14" s="24">
        <v>5000</v>
      </c>
      <c r="L14" s="10"/>
    </row>
    <row r="15" spans="1:12">
      <c r="A15" s="16">
        <v>8</v>
      </c>
      <c r="B15" s="17">
        <v>42029</v>
      </c>
      <c r="C15" s="18" t="s">
        <v>17</v>
      </c>
      <c r="D15" s="18" t="s">
        <v>18</v>
      </c>
      <c r="E15" s="18" t="s">
        <v>18</v>
      </c>
      <c r="F15" s="19" t="s">
        <v>19</v>
      </c>
      <c r="G15" s="18" t="s">
        <v>20</v>
      </c>
      <c r="H15" s="18"/>
      <c r="I15" s="16" t="s">
        <v>21</v>
      </c>
      <c r="J15" s="18"/>
      <c r="K15" s="20">
        <v>5000</v>
      </c>
      <c r="L15" s="16"/>
    </row>
    <row r="16" spans="1:12">
      <c r="A16" s="10">
        <v>9</v>
      </c>
      <c r="B16" s="21">
        <v>42030</v>
      </c>
      <c r="C16" s="22" t="s">
        <v>17</v>
      </c>
      <c r="D16" s="22" t="s">
        <v>18</v>
      </c>
      <c r="E16" s="22" t="s">
        <v>18</v>
      </c>
      <c r="F16" s="23" t="s">
        <v>19</v>
      </c>
      <c r="G16" s="22" t="s">
        <v>20</v>
      </c>
      <c r="H16" s="22"/>
      <c r="I16" s="10" t="s">
        <v>21</v>
      </c>
      <c r="J16" s="22"/>
      <c r="K16" s="24">
        <v>10000</v>
      </c>
      <c r="L16" s="10"/>
    </row>
    <row r="17" spans="1:12">
      <c r="A17" s="16">
        <v>10</v>
      </c>
      <c r="B17" s="25"/>
      <c r="C17" s="18" t="s">
        <v>17</v>
      </c>
      <c r="D17" s="18" t="s">
        <v>18</v>
      </c>
      <c r="E17" s="18" t="s">
        <v>18</v>
      </c>
      <c r="F17" s="19" t="s">
        <v>19</v>
      </c>
      <c r="G17" s="18" t="s">
        <v>20</v>
      </c>
      <c r="H17" s="18"/>
      <c r="I17" s="16" t="s">
        <v>21</v>
      </c>
      <c r="J17" s="18"/>
      <c r="K17" s="20">
        <v>5000</v>
      </c>
      <c r="L17" s="16"/>
    </row>
    <row r="18" spans="1:12">
      <c r="A18" s="10">
        <v>11</v>
      </c>
      <c r="B18" s="26"/>
      <c r="C18" s="22" t="s">
        <v>17</v>
      </c>
      <c r="D18" s="22" t="s">
        <v>18</v>
      </c>
      <c r="E18" s="22" t="s">
        <v>18</v>
      </c>
      <c r="F18" s="23" t="s">
        <v>19</v>
      </c>
      <c r="G18" s="22" t="s">
        <v>20</v>
      </c>
      <c r="H18" s="22"/>
      <c r="I18" s="10" t="s">
        <v>21</v>
      </c>
      <c r="J18" s="22"/>
      <c r="K18" s="24">
        <v>5000</v>
      </c>
      <c r="L18" s="10"/>
    </row>
    <row r="19" spans="1:12">
      <c r="A19" s="16">
        <v>12</v>
      </c>
      <c r="B19" s="25"/>
      <c r="C19" s="18" t="s">
        <v>17</v>
      </c>
      <c r="D19" s="18" t="s">
        <v>18</v>
      </c>
      <c r="E19" s="18" t="s">
        <v>18</v>
      </c>
      <c r="F19" s="19" t="s">
        <v>19</v>
      </c>
      <c r="G19" s="18" t="s">
        <v>20</v>
      </c>
      <c r="H19" s="18"/>
      <c r="I19" s="16" t="s">
        <v>21</v>
      </c>
      <c r="J19" s="18"/>
      <c r="K19" s="20">
        <v>5000</v>
      </c>
      <c r="L19" s="16"/>
    </row>
    <row r="20" spans="1:12">
      <c r="A20" s="10">
        <v>13</v>
      </c>
      <c r="B20" s="26"/>
      <c r="C20" s="22" t="s">
        <v>17</v>
      </c>
      <c r="D20" s="22" t="s">
        <v>18</v>
      </c>
      <c r="E20" s="22" t="s">
        <v>18</v>
      </c>
      <c r="F20" s="23" t="s">
        <v>19</v>
      </c>
      <c r="G20" s="22" t="s">
        <v>20</v>
      </c>
      <c r="H20" s="22"/>
      <c r="I20" s="10" t="s">
        <v>21</v>
      </c>
      <c r="J20" s="22"/>
      <c r="K20" s="24">
        <v>5000</v>
      </c>
      <c r="L20" s="10"/>
    </row>
    <row r="21" spans="1:12">
      <c r="A21" s="16">
        <v>14</v>
      </c>
      <c r="B21" s="25"/>
      <c r="C21" s="18" t="s">
        <v>17</v>
      </c>
      <c r="D21" s="18" t="s">
        <v>18</v>
      </c>
      <c r="E21" s="18" t="s">
        <v>18</v>
      </c>
      <c r="F21" s="19" t="s">
        <v>19</v>
      </c>
      <c r="G21" s="18" t="s">
        <v>20</v>
      </c>
      <c r="H21" s="18"/>
      <c r="I21" s="16" t="s">
        <v>21</v>
      </c>
      <c r="J21" s="18"/>
      <c r="K21" s="20">
        <v>5000</v>
      </c>
      <c r="L21" s="16"/>
    </row>
    <row r="22" spans="1:12">
      <c r="A22" s="10">
        <v>15</v>
      </c>
      <c r="B22" s="26"/>
      <c r="C22" s="22" t="s">
        <v>17</v>
      </c>
      <c r="D22" s="22" t="s">
        <v>18</v>
      </c>
      <c r="E22" s="22" t="s">
        <v>18</v>
      </c>
      <c r="F22" s="23" t="s">
        <v>19</v>
      </c>
      <c r="G22" s="22" t="s">
        <v>20</v>
      </c>
      <c r="H22" s="22"/>
      <c r="I22" s="10" t="s">
        <v>21</v>
      </c>
      <c r="J22" s="22"/>
      <c r="K22" s="24">
        <v>5000</v>
      </c>
      <c r="L22" s="10"/>
    </row>
    <row r="23" spans="1:12">
      <c r="A23" s="16">
        <v>16</v>
      </c>
      <c r="B23" s="25"/>
      <c r="C23" s="18" t="s">
        <v>17</v>
      </c>
      <c r="D23" s="18" t="s">
        <v>18</v>
      </c>
      <c r="E23" s="18" t="s">
        <v>18</v>
      </c>
      <c r="F23" s="19" t="s">
        <v>19</v>
      </c>
      <c r="G23" s="18" t="s">
        <v>20</v>
      </c>
      <c r="H23" s="18"/>
      <c r="I23" s="16" t="s">
        <v>21</v>
      </c>
      <c r="J23" s="18"/>
      <c r="K23" s="20">
        <v>5000</v>
      </c>
      <c r="L23" s="16"/>
    </row>
    <row r="24" spans="1:12">
      <c r="A24" s="10">
        <v>17</v>
      </c>
      <c r="B24" s="26"/>
      <c r="C24" s="22" t="s">
        <v>17</v>
      </c>
      <c r="D24" s="22" t="s">
        <v>18</v>
      </c>
      <c r="E24" s="22" t="s">
        <v>18</v>
      </c>
      <c r="F24" s="23" t="s">
        <v>19</v>
      </c>
      <c r="G24" s="22" t="s">
        <v>20</v>
      </c>
      <c r="H24" s="22"/>
      <c r="I24" s="10" t="s">
        <v>21</v>
      </c>
      <c r="J24" s="22"/>
      <c r="K24" s="24">
        <v>5000</v>
      </c>
      <c r="L24" s="10"/>
    </row>
    <row r="25" spans="1:12">
      <c r="A25" s="16">
        <v>18</v>
      </c>
      <c r="B25" s="18"/>
      <c r="C25" s="18" t="s">
        <v>17</v>
      </c>
      <c r="D25" s="18" t="s">
        <v>18</v>
      </c>
      <c r="E25" s="18" t="s">
        <v>18</v>
      </c>
      <c r="F25" s="19" t="s">
        <v>19</v>
      </c>
      <c r="G25" s="18" t="s">
        <v>20</v>
      </c>
      <c r="H25" s="18"/>
      <c r="I25" s="16" t="s">
        <v>21</v>
      </c>
      <c r="J25" s="18"/>
      <c r="K25" s="20">
        <v>10000</v>
      </c>
      <c r="L25" s="16"/>
    </row>
    <row r="26" spans="1:12">
      <c r="A26" s="10">
        <v>19</v>
      </c>
      <c r="B26" s="27">
        <v>42032</v>
      </c>
      <c r="C26" s="22" t="s">
        <v>17</v>
      </c>
      <c r="D26" s="22" t="s">
        <v>18</v>
      </c>
      <c r="E26" s="22" t="s">
        <v>18</v>
      </c>
      <c r="F26" s="23" t="s">
        <v>19</v>
      </c>
      <c r="G26" s="22" t="s">
        <v>20</v>
      </c>
      <c r="H26" s="22"/>
      <c r="I26" s="10" t="s">
        <v>21</v>
      </c>
      <c r="J26" s="22"/>
      <c r="K26" s="24">
        <v>5000</v>
      </c>
      <c r="L26" s="10"/>
    </row>
    <row r="27" spans="1:12">
      <c r="A27" s="16">
        <v>20</v>
      </c>
      <c r="B27" s="28">
        <v>42045</v>
      </c>
      <c r="C27" s="18" t="s">
        <v>17</v>
      </c>
      <c r="D27" s="18" t="s">
        <v>18</v>
      </c>
      <c r="E27" s="18" t="s">
        <v>18</v>
      </c>
      <c r="F27" s="19" t="s">
        <v>19</v>
      </c>
      <c r="G27" s="18" t="s">
        <v>20</v>
      </c>
      <c r="H27" s="18"/>
      <c r="I27" s="16" t="s">
        <v>21</v>
      </c>
      <c r="J27" s="18"/>
      <c r="K27" s="20">
        <v>10000</v>
      </c>
      <c r="L27" s="16"/>
    </row>
    <row r="28" spans="1:12">
      <c r="A28" s="10">
        <v>21</v>
      </c>
      <c r="B28" s="22"/>
      <c r="C28" s="22" t="s">
        <v>17</v>
      </c>
      <c r="D28" s="22" t="s">
        <v>18</v>
      </c>
      <c r="E28" s="22" t="s">
        <v>18</v>
      </c>
      <c r="F28" s="23" t="s">
        <v>19</v>
      </c>
      <c r="G28" s="22" t="s">
        <v>20</v>
      </c>
      <c r="H28" s="22"/>
      <c r="I28" s="10" t="s">
        <v>21</v>
      </c>
      <c r="J28" s="22"/>
      <c r="K28" s="24">
        <v>10000</v>
      </c>
      <c r="L28" s="10"/>
    </row>
    <row r="29" spans="1:12">
      <c r="A29" s="16">
        <v>22</v>
      </c>
      <c r="B29" s="17">
        <v>42046</v>
      </c>
      <c r="C29" s="18" t="s">
        <v>17</v>
      </c>
      <c r="D29" s="18" t="s">
        <v>18</v>
      </c>
      <c r="E29" s="18" t="s">
        <v>18</v>
      </c>
      <c r="F29" s="19" t="s">
        <v>19</v>
      </c>
      <c r="G29" s="18" t="s">
        <v>20</v>
      </c>
      <c r="H29" s="18"/>
      <c r="I29" s="16" t="s">
        <v>21</v>
      </c>
      <c r="J29" s="18"/>
      <c r="K29" s="20">
        <v>5000</v>
      </c>
      <c r="L29" s="16"/>
    </row>
    <row r="30" spans="1:12">
      <c r="A30" s="10">
        <v>23</v>
      </c>
      <c r="B30" s="27">
        <v>42047</v>
      </c>
      <c r="C30" s="22" t="s">
        <v>17</v>
      </c>
      <c r="D30" s="22" t="s">
        <v>18</v>
      </c>
      <c r="E30" s="22" t="s">
        <v>18</v>
      </c>
      <c r="F30" s="23" t="s">
        <v>19</v>
      </c>
      <c r="G30" s="22" t="s">
        <v>20</v>
      </c>
      <c r="H30" s="22"/>
      <c r="I30" s="10" t="s">
        <v>21</v>
      </c>
      <c r="J30" s="22"/>
      <c r="K30" s="24">
        <v>100000</v>
      </c>
      <c r="L30" s="10"/>
    </row>
    <row r="31" spans="1:12">
      <c r="A31" s="16">
        <v>24</v>
      </c>
      <c r="B31" s="28">
        <v>42051</v>
      </c>
      <c r="C31" s="18" t="s">
        <v>17</v>
      </c>
      <c r="D31" s="18" t="s">
        <v>18</v>
      </c>
      <c r="E31" s="18" t="s">
        <v>18</v>
      </c>
      <c r="F31" s="19" t="s">
        <v>19</v>
      </c>
      <c r="G31" s="18" t="s">
        <v>20</v>
      </c>
      <c r="H31" s="18"/>
      <c r="I31" s="16" t="s">
        <v>21</v>
      </c>
      <c r="J31" s="18"/>
      <c r="K31" s="20">
        <v>5000</v>
      </c>
      <c r="L31" s="16"/>
    </row>
    <row r="32" spans="1:12">
      <c r="A32" s="10">
        <v>25</v>
      </c>
      <c r="B32" s="26"/>
      <c r="C32" s="22" t="s">
        <v>17</v>
      </c>
      <c r="D32" s="22" t="s">
        <v>18</v>
      </c>
      <c r="E32" s="22" t="s">
        <v>18</v>
      </c>
      <c r="F32" s="23" t="s">
        <v>19</v>
      </c>
      <c r="G32" s="22" t="s">
        <v>20</v>
      </c>
      <c r="H32" s="22"/>
      <c r="I32" s="10" t="s">
        <v>21</v>
      </c>
      <c r="J32" s="22"/>
      <c r="K32" s="24">
        <v>5000</v>
      </c>
      <c r="L32" s="10"/>
    </row>
    <row r="33" spans="1:12">
      <c r="A33" s="16">
        <v>26</v>
      </c>
      <c r="B33" s="18"/>
      <c r="C33" s="18" t="s">
        <v>17</v>
      </c>
      <c r="D33" s="18" t="s">
        <v>18</v>
      </c>
      <c r="E33" s="18" t="s">
        <v>18</v>
      </c>
      <c r="F33" s="19" t="s">
        <v>19</v>
      </c>
      <c r="G33" s="18" t="s">
        <v>20</v>
      </c>
      <c r="H33" s="18"/>
      <c r="I33" s="16" t="s">
        <v>21</v>
      </c>
      <c r="J33" s="18"/>
      <c r="K33" s="20">
        <v>5000</v>
      </c>
      <c r="L33" s="16"/>
    </row>
    <row r="34" spans="1:12">
      <c r="A34" s="10">
        <v>27</v>
      </c>
      <c r="B34" s="27">
        <v>42058</v>
      </c>
      <c r="C34" s="22" t="s">
        <v>17</v>
      </c>
      <c r="D34" s="22" t="s">
        <v>18</v>
      </c>
      <c r="E34" s="22" t="s">
        <v>18</v>
      </c>
      <c r="F34" s="23" t="s">
        <v>19</v>
      </c>
      <c r="G34" s="22" t="s">
        <v>20</v>
      </c>
      <c r="H34" s="22"/>
      <c r="I34" s="10" t="s">
        <v>21</v>
      </c>
      <c r="J34" s="22"/>
      <c r="K34" s="24">
        <v>10000</v>
      </c>
      <c r="L34" s="10"/>
    </row>
    <row r="35" spans="1:12">
      <c r="A35" s="16">
        <v>28</v>
      </c>
      <c r="B35" s="28">
        <v>42060</v>
      </c>
      <c r="C35" s="18" t="s">
        <v>17</v>
      </c>
      <c r="D35" s="18" t="s">
        <v>18</v>
      </c>
      <c r="E35" s="18" t="s">
        <v>18</v>
      </c>
      <c r="F35" s="19" t="s">
        <v>19</v>
      </c>
      <c r="G35" s="18" t="s">
        <v>20</v>
      </c>
      <c r="H35" s="18"/>
      <c r="I35" s="16" t="s">
        <v>21</v>
      </c>
      <c r="J35" s="18"/>
      <c r="K35" s="20">
        <v>5000</v>
      </c>
      <c r="L35" s="16"/>
    </row>
    <row r="36" spans="1:12">
      <c r="A36" s="10">
        <v>29</v>
      </c>
      <c r="B36" s="26"/>
      <c r="C36" s="22" t="s">
        <v>17</v>
      </c>
      <c r="D36" s="22" t="s">
        <v>18</v>
      </c>
      <c r="E36" s="22" t="s">
        <v>18</v>
      </c>
      <c r="F36" s="23" t="s">
        <v>19</v>
      </c>
      <c r="G36" s="22" t="s">
        <v>20</v>
      </c>
      <c r="H36" s="22"/>
      <c r="I36" s="10" t="s">
        <v>21</v>
      </c>
      <c r="J36" s="22"/>
      <c r="K36" s="24">
        <v>5000</v>
      </c>
      <c r="L36" s="10"/>
    </row>
    <row r="37" spans="1:12">
      <c r="A37" s="16">
        <v>30</v>
      </c>
      <c r="B37" s="25"/>
      <c r="C37" s="18" t="s">
        <v>17</v>
      </c>
      <c r="D37" s="18" t="s">
        <v>18</v>
      </c>
      <c r="E37" s="18" t="s">
        <v>18</v>
      </c>
      <c r="F37" s="19" t="s">
        <v>19</v>
      </c>
      <c r="G37" s="18" t="s">
        <v>20</v>
      </c>
      <c r="H37" s="18"/>
      <c r="I37" s="16" t="s">
        <v>21</v>
      </c>
      <c r="J37" s="18"/>
      <c r="K37" s="20">
        <v>5000</v>
      </c>
      <c r="L37" s="16"/>
    </row>
    <row r="38" spans="1:12">
      <c r="A38" s="10">
        <v>31</v>
      </c>
      <c r="B38" s="26"/>
      <c r="C38" s="22" t="s">
        <v>17</v>
      </c>
      <c r="D38" s="22" t="s">
        <v>18</v>
      </c>
      <c r="E38" s="22" t="s">
        <v>18</v>
      </c>
      <c r="F38" s="23" t="s">
        <v>19</v>
      </c>
      <c r="G38" s="22" t="s">
        <v>20</v>
      </c>
      <c r="H38" s="22"/>
      <c r="I38" s="10" t="s">
        <v>21</v>
      </c>
      <c r="J38" s="22"/>
      <c r="K38" s="24">
        <v>5000</v>
      </c>
      <c r="L38" s="10"/>
    </row>
    <row r="39" spans="1:12">
      <c r="A39" s="16">
        <v>32</v>
      </c>
      <c r="B39" s="25"/>
      <c r="C39" s="18" t="s">
        <v>17</v>
      </c>
      <c r="D39" s="18" t="s">
        <v>18</v>
      </c>
      <c r="E39" s="18" t="s">
        <v>18</v>
      </c>
      <c r="F39" s="19" t="s">
        <v>19</v>
      </c>
      <c r="G39" s="18" t="s">
        <v>20</v>
      </c>
      <c r="H39" s="18"/>
      <c r="I39" s="16" t="s">
        <v>21</v>
      </c>
      <c r="J39" s="18"/>
      <c r="K39" s="20">
        <v>5000</v>
      </c>
      <c r="L39" s="16"/>
    </row>
    <row r="40" spans="1:12">
      <c r="A40" s="10">
        <v>33</v>
      </c>
      <c r="B40" s="26"/>
      <c r="C40" s="22" t="s">
        <v>17</v>
      </c>
      <c r="D40" s="22" t="s">
        <v>18</v>
      </c>
      <c r="E40" s="22" t="s">
        <v>18</v>
      </c>
      <c r="F40" s="23" t="s">
        <v>19</v>
      </c>
      <c r="G40" s="22" t="s">
        <v>20</v>
      </c>
      <c r="H40" s="22"/>
      <c r="I40" s="10" t="s">
        <v>21</v>
      </c>
      <c r="J40" s="22"/>
      <c r="K40" s="24">
        <v>5000</v>
      </c>
      <c r="L40" s="10"/>
    </row>
    <row r="41" spans="1:12">
      <c r="A41" s="16">
        <v>34</v>
      </c>
      <c r="B41" s="18"/>
      <c r="C41" s="18" t="s">
        <v>17</v>
      </c>
      <c r="D41" s="18" t="s">
        <v>18</v>
      </c>
      <c r="E41" s="18" t="s">
        <v>18</v>
      </c>
      <c r="F41" s="19" t="s">
        <v>19</v>
      </c>
      <c r="G41" s="18" t="s">
        <v>20</v>
      </c>
      <c r="H41" s="18"/>
      <c r="I41" s="16" t="s">
        <v>21</v>
      </c>
      <c r="J41" s="18"/>
      <c r="K41" s="20">
        <v>5000</v>
      </c>
      <c r="L41" s="16"/>
    </row>
    <row r="42" spans="1:12">
      <c r="A42" s="10">
        <v>35</v>
      </c>
      <c r="B42" s="21">
        <v>42061</v>
      </c>
      <c r="C42" s="22" t="s">
        <v>17</v>
      </c>
      <c r="D42" s="22" t="s">
        <v>18</v>
      </c>
      <c r="E42" s="22" t="s">
        <v>18</v>
      </c>
      <c r="F42" s="23" t="s">
        <v>19</v>
      </c>
      <c r="G42" s="22" t="s">
        <v>20</v>
      </c>
      <c r="H42" s="22"/>
      <c r="I42" s="10" t="s">
        <v>21</v>
      </c>
      <c r="J42" s="22"/>
      <c r="K42" s="24">
        <v>5000</v>
      </c>
      <c r="L42" s="10"/>
    </row>
    <row r="43" spans="1:12">
      <c r="A43" s="16">
        <v>36</v>
      </c>
      <c r="B43" s="25"/>
      <c r="C43" s="18" t="s">
        <v>17</v>
      </c>
      <c r="D43" s="18" t="s">
        <v>18</v>
      </c>
      <c r="E43" s="18" t="s">
        <v>18</v>
      </c>
      <c r="F43" s="19" t="s">
        <v>19</v>
      </c>
      <c r="G43" s="18" t="s">
        <v>20</v>
      </c>
      <c r="H43" s="18"/>
      <c r="I43" s="16" t="s">
        <v>21</v>
      </c>
      <c r="J43" s="18"/>
      <c r="K43" s="20">
        <v>10000</v>
      </c>
      <c r="L43" s="16"/>
    </row>
    <row r="44" spans="1:12">
      <c r="A44" s="10">
        <v>37</v>
      </c>
      <c r="B44" s="22"/>
      <c r="C44" s="22" t="s">
        <v>17</v>
      </c>
      <c r="D44" s="22" t="s">
        <v>18</v>
      </c>
      <c r="E44" s="22" t="s">
        <v>18</v>
      </c>
      <c r="F44" s="23" t="s">
        <v>19</v>
      </c>
      <c r="G44" s="22" t="s">
        <v>20</v>
      </c>
      <c r="H44" s="22"/>
      <c r="I44" s="10" t="s">
        <v>21</v>
      </c>
      <c r="J44" s="22"/>
      <c r="K44" s="24">
        <v>5000</v>
      </c>
      <c r="L44" s="10"/>
    </row>
    <row r="45" spans="1:12">
      <c r="A45" s="16">
        <v>38</v>
      </c>
      <c r="B45" s="17">
        <v>42065</v>
      </c>
      <c r="C45" s="18" t="s">
        <v>17</v>
      </c>
      <c r="D45" s="18" t="s">
        <v>18</v>
      </c>
      <c r="E45" s="18" t="s">
        <v>18</v>
      </c>
      <c r="F45" s="19" t="s">
        <v>19</v>
      </c>
      <c r="G45" s="18" t="s">
        <v>20</v>
      </c>
      <c r="H45" s="18"/>
      <c r="I45" s="16" t="s">
        <v>21</v>
      </c>
      <c r="J45" s="18"/>
      <c r="K45" s="20">
        <v>5000</v>
      </c>
      <c r="L45" s="16"/>
    </row>
    <row r="46" spans="1:12">
      <c r="A46" s="10">
        <v>39</v>
      </c>
      <c r="B46" s="27">
        <v>42069</v>
      </c>
      <c r="C46" s="22" t="s">
        <v>17</v>
      </c>
      <c r="D46" s="22" t="s">
        <v>18</v>
      </c>
      <c r="E46" s="22" t="s">
        <v>18</v>
      </c>
      <c r="F46" s="23" t="s">
        <v>19</v>
      </c>
      <c r="G46" s="22" t="s">
        <v>20</v>
      </c>
      <c r="H46" s="22"/>
      <c r="I46" s="10" t="s">
        <v>21</v>
      </c>
      <c r="J46" s="22"/>
      <c r="K46" s="24">
        <v>100000</v>
      </c>
      <c r="L46" s="10"/>
    </row>
    <row r="47" spans="1:12">
      <c r="A47" s="16">
        <v>40</v>
      </c>
      <c r="B47" s="28">
        <v>42073</v>
      </c>
      <c r="C47" s="18" t="s">
        <v>17</v>
      </c>
      <c r="D47" s="18" t="s">
        <v>18</v>
      </c>
      <c r="E47" s="18" t="s">
        <v>18</v>
      </c>
      <c r="F47" s="19" t="s">
        <v>19</v>
      </c>
      <c r="G47" s="18" t="s">
        <v>20</v>
      </c>
      <c r="H47" s="18"/>
      <c r="I47" s="16" t="s">
        <v>21</v>
      </c>
      <c r="J47" s="18"/>
      <c r="K47" s="20">
        <v>10000</v>
      </c>
      <c r="L47" s="16"/>
    </row>
    <row r="48" spans="1:12">
      <c r="A48" s="10">
        <v>41</v>
      </c>
      <c r="B48" s="26"/>
      <c r="C48" s="22" t="s">
        <v>17</v>
      </c>
      <c r="D48" s="22" t="s">
        <v>18</v>
      </c>
      <c r="E48" s="22" t="s">
        <v>18</v>
      </c>
      <c r="F48" s="23" t="s">
        <v>19</v>
      </c>
      <c r="G48" s="22" t="s">
        <v>20</v>
      </c>
      <c r="H48" s="22"/>
      <c r="I48" s="10" t="s">
        <v>21</v>
      </c>
      <c r="J48" s="22"/>
      <c r="K48" s="24">
        <v>5000</v>
      </c>
      <c r="L48" s="10"/>
    </row>
    <row r="49" spans="1:12">
      <c r="A49" s="16">
        <v>42</v>
      </c>
      <c r="B49" s="18"/>
      <c r="C49" s="18" t="s">
        <v>17</v>
      </c>
      <c r="D49" s="18" t="s">
        <v>18</v>
      </c>
      <c r="E49" s="18" t="s">
        <v>18</v>
      </c>
      <c r="F49" s="19" t="s">
        <v>19</v>
      </c>
      <c r="G49" s="18" t="s">
        <v>20</v>
      </c>
      <c r="H49" s="18"/>
      <c r="I49" s="16" t="s">
        <v>21</v>
      </c>
      <c r="J49" s="18"/>
      <c r="K49" s="20">
        <v>10000</v>
      </c>
      <c r="L49" s="16"/>
    </row>
    <row r="50" spans="1:12">
      <c r="A50" s="10">
        <v>43</v>
      </c>
      <c r="B50" s="21">
        <v>42079</v>
      </c>
      <c r="C50" s="22" t="s">
        <v>17</v>
      </c>
      <c r="D50" s="22" t="s">
        <v>18</v>
      </c>
      <c r="E50" s="22" t="s">
        <v>18</v>
      </c>
      <c r="F50" s="23" t="s">
        <v>19</v>
      </c>
      <c r="G50" s="22" t="s">
        <v>20</v>
      </c>
      <c r="H50" s="22"/>
      <c r="I50" s="10" t="s">
        <v>21</v>
      </c>
      <c r="J50" s="22"/>
      <c r="K50" s="24">
        <v>5000</v>
      </c>
      <c r="L50" s="10"/>
    </row>
    <row r="51" spans="1:12">
      <c r="A51" s="16">
        <v>44</v>
      </c>
      <c r="B51" s="25"/>
      <c r="C51" s="18" t="s">
        <v>17</v>
      </c>
      <c r="D51" s="18" t="s">
        <v>18</v>
      </c>
      <c r="E51" s="18" t="s">
        <v>18</v>
      </c>
      <c r="F51" s="19" t="s">
        <v>19</v>
      </c>
      <c r="G51" s="18" t="s">
        <v>20</v>
      </c>
      <c r="H51" s="18"/>
      <c r="I51" s="16" t="s">
        <v>21</v>
      </c>
      <c r="J51" s="18"/>
      <c r="K51" s="20">
        <v>5000</v>
      </c>
      <c r="L51" s="16"/>
    </row>
    <row r="52" spans="1:12">
      <c r="A52" s="10">
        <v>45</v>
      </c>
      <c r="B52" s="22"/>
      <c r="C52" s="22" t="s">
        <v>17</v>
      </c>
      <c r="D52" s="22" t="s">
        <v>18</v>
      </c>
      <c r="E52" s="22" t="s">
        <v>18</v>
      </c>
      <c r="F52" s="23" t="s">
        <v>19</v>
      </c>
      <c r="G52" s="22" t="s">
        <v>20</v>
      </c>
      <c r="H52" s="22"/>
      <c r="I52" s="10" t="s">
        <v>21</v>
      </c>
      <c r="J52" s="22"/>
      <c r="K52" s="24">
        <v>5000</v>
      </c>
      <c r="L52" s="10"/>
    </row>
    <row r="53" spans="1:12">
      <c r="A53" s="16">
        <v>46</v>
      </c>
      <c r="B53" s="17">
        <v>42083</v>
      </c>
      <c r="C53" s="18" t="s">
        <v>17</v>
      </c>
      <c r="D53" s="18" t="s">
        <v>18</v>
      </c>
      <c r="E53" s="18" t="s">
        <v>18</v>
      </c>
      <c r="F53" s="19" t="s">
        <v>19</v>
      </c>
      <c r="G53" s="18" t="s">
        <v>20</v>
      </c>
      <c r="H53" s="18"/>
      <c r="I53" s="16" t="s">
        <v>21</v>
      </c>
      <c r="J53" s="18"/>
      <c r="K53" s="20">
        <v>10000</v>
      </c>
      <c r="L53" s="16"/>
    </row>
    <row r="54" spans="1:12">
      <c r="A54" s="10">
        <v>47</v>
      </c>
      <c r="B54" s="21">
        <v>42088</v>
      </c>
      <c r="C54" s="22" t="s">
        <v>17</v>
      </c>
      <c r="D54" s="22" t="s">
        <v>18</v>
      </c>
      <c r="E54" s="22" t="s">
        <v>18</v>
      </c>
      <c r="F54" s="23" t="s">
        <v>19</v>
      </c>
      <c r="G54" s="22" t="s">
        <v>20</v>
      </c>
      <c r="H54" s="22"/>
      <c r="I54" s="10" t="s">
        <v>21</v>
      </c>
      <c r="J54" s="22"/>
      <c r="K54" s="24">
        <v>5000</v>
      </c>
      <c r="L54" s="10"/>
    </row>
    <row r="55" spans="1:12">
      <c r="A55" s="16">
        <v>48</v>
      </c>
      <c r="B55" s="25"/>
      <c r="C55" s="18" t="s">
        <v>17</v>
      </c>
      <c r="D55" s="18" t="s">
        <v>18</v>
      </c>
      <c r="E55" s="18" t="s">
        <v>18</v>
      </c>
      <c r="F55" s="19" t="s">
        <v>19</v>
      </c>
      <c r="G55" s="18" t="s">
        <v>20</v>
      </c>
      <c r="H55" s="18"/>
      <c r="I55" s="16" t="s">
        <v>21</v>
      </c>
      <c r="J55" s="18"/>
      <c r="K55" s="20">
        <v>5000</v>
      </c>
      <c r="L55" s="16"/>
    </row>
    <row r="56" spans="1:12">
      <c r="A56" s="10">
        <v>49</v>
      </c>
      <c r="B56" s="26"/>
      <c r="C56" s="22" t="s">
        <v>17</v>
      </c>
      <c r="D56" s="22" t="s">
        <v>18</v>
      </c>
      <c r="E56" s="22" t="s">
        <v>18</v>
      </c>
      <c r="F56" s="23" t="s">
        <v>19</v>
      </c>
      <c r="G56" s="22" t="s">
        <v>20</v>
      </c>
      <c r="H56" s="22"/>
      <c r="I56" s="10" t="s">
        <v>21</v>
      </c>
      <c r="J56" s="22"/>
      <c r="K56" s="24">
        <v>5000</v>
      </c>
      <c r="L56" s="10"/>
    </row>
    <row r="57" spans="1:12">
      <c r="A57" s="16">
        <v>50</v>
      </c>
      <c r="B57" s="25"/>
      <c r="C57" s="18" t="s">
        <v>17</v>
      </c>
      <c r="D57" s="18" t="s">
        <v>18</v>
      </c>
      <c r="E57" s="18" t="s">
        <v>18</v>
      </c>
      <c r="F57" s="19" t="s">
        <v>19</v>
      </c>
      <c r="G57" s="18" t="s">
        <v>20</v>
      </c>
      <c r="H57" s="18"/>
      <c r="I57" s="16" t="s">
        <v>21</v>
      </c>
      <c r="J57" s="18"/>
      <c r="K57" s="20">
        <v>5000</v>
      </c>
      <c r="L57" s="16"/>
    </row>
    <row r="58" spans="1:12">
      <c r="A58" s="10">
        <v>51</v>
      </c>
      <c r="B58" s="26"/>
      <c r="C58" s="22" t="s">
        <v>17</v>
      </c>
      <c r="D58" s="22" t="s">
        <v>18</v>
      </c>
      <c r="E58" s="22" t="s">
        <v>18</v>
      </c>
      <c r="F58" s="23" t="s">
        <v>19</v>
      </c>
      <c r="G58" s="22" t="s">
        <v>20</v>
      </c>
      <c r="H58" s="22"/>
      <c r="I58" s="10" t="s">
        <v>21</v>
      </c>
      <c r="J58" s="22"/>
      <c r="K58" s="24">
        <v>5000</v>
      </c>
      <c r="L58" s="10"/>
    </row>
    <row r="59" spans="1:12">
      <c r="A59" s="16">
        <v>52</v>
      </c>
      <c r="B59" s="25"/>
      <c r="C59" s="18" t="s">
        <v>17</v>
      </c>
      <c r="D59" s="18" t="s">
        <v>18</v>
      </c>
      <c r="E59" s="18" t="s">
        <v>18</v>
      </c>
      <c r="F59" s="19" t="s">
        <v>19</v>
      </c>
      <c r="G59" s="18" t="s">
        <v>20</v>
      </c>
      <c r="H59" s="18"/>
      <c r="I59" s="16" t="s">
        <v>21</v>
      </c>
      <c r="J59" s="18"/>
      <c r="K59" s="20">
        <v>5000</v>
      </c>
      <c r="L59" s="16"/>
    </row>
    <row r="60" spans="1:12">
      <c r="A60" s="10">
        <v>53</v>
      </c>
      <c r="B60" s="22"/>
      <c r="C60" s="22" t="s">
        <v>17</v>
      </c>
      <c r="D60" s="22" t="s">
        <v>18</v>
      </c>
      <c r="E60" s="22" t="s">
        <v>18</v>
      </c>
      <c r="F60" s="23" t="s">
        <v>19</v>
      </c>
      <c r="G60" s="22" t="s">
        <v>20</v>
      </c>
      <c r="H60" s="22"/>
      <c r="I60" s="10" t="s">
        <v>21</v>
      </c>
      <c r="J60" s="22"/>
      <c r="K60" s="24">
        <v>5000</v>
      </c>
      <c r="L60" s="10"/>
    </row>
    <row r="61" spans="1:12">
      <c r="A61" s="16">
        <v>54</v>
      </c>
      <c r="B61" s="28">
        <v>42089</v>
      </c>
      <c r="C61" s="18" t="s">
        <v>17</v>
      </c>
      <c r="D61" s="18" t="s">
        <v>18</v>
      </c>
      <c r="E61" s="18" t="s">
        <v>18</v>
      </c>
      <c r="F61" s="19" t="s">
        <v>19</v>
      </c>
      <c r="G61" s="18" t="s">
        <v>20</v>
      </c>
      <c r="H61" s="18"/>
      <c r="I61" s="16" t="s">
        <v>21</v>
      </c>
      <c r="J61" s="18"/>
      <c r="K61" s="20">
        <v>5000</v>
      </c>
      <c r="L61" s="16"/>
    </row>
    <row r="62" spans="1:12">
      <c r="A62" s="10">
        <v>55</v>
      </c>
      <c r="B62" s="22"/>
      <c r="C62" s="22" t="s">
        <v>17</v>
      </c>
      <c r="D62" s="22" t="s">
        <v>18</v>
      </c>
      <c r="E62" s="22" t="s">
        <v>18</v>
      </c>
      <c r="F62" s="23" t="s">
        <v>19</v>
      </c>
      <c r="G62" s="22" t="s">
        <v>20</v>
      </c>
      <c r="H62" s="22"/>
      <c r="I62" s="10" t="s">
        <v>21</v>
      </c>
      <c r="J62" s="22"/>
      <c r="K62" s="24">
        <v>10000</v>
      </c>
      <c r="L62" s="10"/>
    </row>
    <row r="63" spans="1:12">
      <c r="A63" s="16">
        <v>56</v>
      </c>
      <c r="B63" s="28">
        <v>42093</v>
      </c>
      <c r="C63" s="18" t="s">
        <v>17</v>
      </c>
      <c r="D63" s="18" t="s">
        <v>18</v>
      </c>
      <c r="E63" s="18" t="s">
        <v>18</v>
      </c>
      <c r="F63" s="19" t="s">
        <v>19</v>
      </c>
      <c r="G63" s="18" t="s">
        <v>20</v>
      </c>
      <c r="H63" s="18"/>
      <c r="I63" s="16" t="s">
        <v>21</v>
      </c>
      <c r="J63" s="18"/>
      <c r="K63" s="20">
        <v>5000</v>
      </c>
      <c r="L63" s="16"/>
    </row>
    <row r="64" spans="1:12">
      <c r="A64" s="10">
        <v>57</v>
      </c>
      <c r="B64" s="22"/>
      <c r="C64" s="22" t="s">
        <v>17</v>
      </c>
      <c r="D64" s="22" t="s">
        <v>18</v>
      </c>
      <c r="E64" s="22" t="s">
        <v>18</v>
      </c>
      <c r="F64" s="23" t="s">
        <v>19</v>
      </c>
      <c r="G64" s="22" t="s">
        <v>20</v>
      </c>
      <c r="H64" s="22"/>
      <c r="I64" s="10" t="s">
        <v>21</v>
      </c>
      <c r="J64" s="22"/>
      <c r="K64" s="24">
        <v>20000</v>
      </c>
      <c r="L64" s="10"/>
    </row>
    <row r="65" spans="1:12">
      <c r="A65" s="16">
        <v>58</v>
      </c>
      <c r="B65" s="17">
        <v>42097</v>
      </c>
      <c r="C65" s="18" t="s">
        <v>17</v>
      </c>
      <c r="D65" s="18" t="s">
        <v>18</v>
      </c>
      <c r="E65" s="18" t="s">
        <v>18</v>
      </c>
      <c r="F65" s="19" t="s">
        <v>19</v>
      </c>
      <c r="G65" s="18" t="s">
        <v>20</v>
      </c>
      <c r="H65" s="18"/>
      <c r="I65" s="16" t="s">
        <v>21</v>
      </c>
      <c r="J65" s="18"/>
      <c r="K65" s="20">
        <v>100000</v>
      </c>
      <c r="L65" s="16"/>
    </row>
    <row r="66" spans="1:12">
      <c r="A66" s="10">
        <v>59</v>
      </c>
      <c r="B66" s="21">
        <v>42104</v>
      </c>
      <c r="C66" s="22" t="s">
        <v>17</v>
      </c>
      <c r="D66" s="22" t="s">
        <v>18</v>
      </c>
      <c r="E66" s="22" t="s">
        <v>18</v>
      </c>
      <c r="F66" s="23" t="s">
        <v>19</v>
      </c>
      <c r="G66" s="22" t="s">
        <v>20</v>
      </c>
      <c r="H66" s="22"/>
      <c r="I66" s="10" t="s">
        <v>21</v>
      </c>
      <c r="J66" s="22"/>
      <c r="K66" s="24">
        <v>10000</v>
      </c>
      <c r="L66" s="10"/>
    </row>
    <row r="67" spans="1:12">
      <c r="A67" s="16">
        <v>60</v>
      </c>
      <c r="B67" s="25"/>
      <c r="C67" s="18" t="s">
        <v>17</v>
      </c>
      <c r="D67" s="18" t="s">
        <v>18</v>
      </c>
      <c r="E67" s="18" t="s">
        <v>18</v>
      </c>
      <c r="F67" s="19" t="s">
        <v>19</v>
      </c>
      <c r="G67" s="18" t="s">
        <v>20</v>
      </c>
      <c r="H67" s="18"/>
      <c r="I67" s="16" t="s">
        <v>21</v>
      </c>
      <c r="J67" s="18"/>
      <c r="K67" s="20">
        <v>5000</v>
      </c>
      <c r="L67" s="16"/>
    </row>
    <row r="68" spans="1:12">
      <c r="A68" s="10">
        <v>61</v>
      </c>
      <c r="B68" s="22"/>
      <c r="C68" s="22" t="s">
        <v>17</v>
      </c>
      <c r="D68" s="22" t="s">
        <v>18</v>
      </c>
      <c r="E68" s="22" t="s">
        <v>18</v>
      </c>
      <c r="F68" s="23" t="s">
        <v>19</v>
      </c>
      <c r="G68" s="22" t="s">
        <v>20</v>
      </c>
      <c r="H68" s="22"/>
      <c r="I68" s="10" t="s">
        <v>21</v>
      </c>
      <c r="J68" s="22"/>
      <c r="K68" s="24">
        <v>10000</v>
      </c>
      <c r="L68" s="10"/>
    </row>
    <row r="69" spans="1:12">
      <c r="A69" s="16">
        <v>62</v>
      </c>
      <c r="B69" s="28">
        <v>42109</v>
      </c>
      <c r="C69" s="18" t="s">
        <v>17</v>
      </c>
      <c r="D69" s="18" t="s">
        <v>18</v>
      </c>
      <c r="E69" s="18" t="s">
        <v>18</v>
      </c>
      <c r="F69" s="19" t="s">
        <v>19</v>
      </c>
      <c r="G69" s="18" t="s">
        <v>20</v>
      </c>
      <c r="H69" s="18"/>
      <c r="I69" s="16" t="s">
        <v>21</v>
      </c>
      <c r="J69" s="18"/>
      <c r="K69" s="20">
        <v>5000</v>
      </c>
      <c r="L69" s="16"/>
    </row>
    <row r="70" spans="1:12">
      <c r="A70" s="10">
        <v>63</v>
      </c>
      <c r="B70" s="26"/>
      <c r="C70" s="22" t="s">
        <v>17</v>
      </c>
      <c r="D70" s="22" t="s">
        <v>18</v>
      </c>
      <c r="E70" s="22" t="s">
        <v>18</v>
      </c>
      <c r="F70" s="23" t="s">
        <v>19</v>
      </c>
      <c r="G70" s="22" t="s">
        <v>20</v>
      </c>
      <c r="H70" s="22"/>
      <c r="I70" s="10" t="s">
        <v>21</v>
      </c>
      <c r="J70" s="22"/>
      <c r="K70" s="24">
        <v>5000</v>
      </c>
      <c r="L70" s="10"/>
    </row>
    <row r="71" spans="1:12">
      <c r="A71" s="16">
        <v>64</v>
      </c>
      <c r="B71" s="18"/>
      <c r="C71" s="18" t="s">
        <v>17</v>
      </c>
      <c r="D71" s="18" t="s">
        <v>18</v>
      </c>
      <c r="E71" s="18" t="s">
        <v>18</v>
      </c>
      <c r="F71" s="19" t="s">
        <v>19</v>
      </c>
      <c r="G71" s="18" t="s">
        <v>20</v>
      </c>
      <c r="H71" s="18"/>
      <c r="I71" s="16" t="s">
        <v>21</v>
      </c>
      <c r="J71" s="18"/>
      <c r="K71" s="20">
        <v>5000</v>
      </c>
      <c r="L71" s="16"/>
    </row>
    <row r="72" spans="1:12">
      <c r="A72" s="10">
        <v>65</v>
      </c>
      <c r="B72" s="27">
        <v>42114</v>
      </c>
      <c r="C72" s="22" t="s">
        <v>17</v>
      </c>
      <c r="D72" s="22" t="s">
        <v>18</v>
      </c>
      <c r="E72" s="22" t="s">
        <v>18</v>
      </c>
      <c r="F72" s="23" t="s">
        <v>19</v>
      </c>
      <c r="G72" s="22" t="s">
        <v>20</v>
      </c>
      <c r="H72" s="22"/>
      <c r="I72" s="10" t="s">
        <v>21</v>
      </c>
      <c r="J72" s="22"/>
      <c r="K72" s="24">
        <v>10000</v>
      </c>
      <c r="L72" s="10"/>
    </row>
    <row r="73" spans="1:12">
      <c r="A73" s="16">
        <v>66</v>
      </c>
      <c r="B73" s="28">
        <v>42121</v>
      </c>
      <c r="C73" s="18" t="s">
        <v>17</v>
      </c>
      <c r="D73" s="18" t="s">
        <v>18</v>
      </c>
      <c r="E73" s="18" t="s">
        <v>18</v>
      </c>
      <c r="F73" s="19" t="s">
        <v>19</v>
      </c>
      <c r="G73" s="18" t="s">
        <v>20</v>
      </c>
      <c r="H73" s="18"/>
      <c r="I73" s="16" t="s">
        <v>21</v>
      </c>
      <c r="J73" s="18"/>
      <c r="K73" s="20">
        <v>5000</v>
      </c>
      <c r="L73" s="16"/>
    </row>
    <row r="74" spans="1:12">
      <c r="A74" s="10">
        <v>67</v>
      </c>
      <c r="B74" s="26"/>
      <c r="C74" s="22" t="s">
        <v>17</v>
      </c>
      <c r="D74" s="22" t="s">
        <v>18</v>
      </c>
      <c r="E74" s="22" t="s">
        <v>18</v>
      </c>
      <c r="F74" s="23" t="s">
        <v>19</v>
      </c>
      <c r="G74" s="22" t="s">
        <v>20</v>
      </c>
      <c r="H74" s="22"/>
      <c r="I74" s="10" t="s">
        <v>21</v>
      </c>
      <c r="J74" s="22"/>
      <c r="K74" s="24">
        <v>5000</v>
      </c>
      <c r="L74" s="10"/>
    </row>
    <row r="75" spans="1:12">
      <c r="A75" s="16">
        <v>68</v>
      </c>
      <c r="B75" s="25"/>
      <c r="C75" s="18" t="s">
        <v>17</v>
      </c>
      <c r="D75" s="18" t="s">
        <v>18</v>
      </c>
      <c r="E75" s="18" t="s">
        <v>18</v>
      </c>
      <c r="F75" s="19" t="s">
        <v>19</v>
      </c>
      <c r="G75" s="18" t="s">
        <v>20</v>
      </c>
      <c r="H75" s="18"/>
      <c r="I75" s="16" t="s">
        <v>21</v>
      </c>
      <c r="J75" s="18"/>
      <c r="K75" s="20">
        <v>5000</v>
      </c>
      <c r="L75" s="16"/>
    </row>
    <row r="76" spans="1:12">
      <c r="A76" s="10">
        <v>69</v>
      </c>
      <c r="B76" s="26"/>
      <c r="C76" s="22" t="s">
        <v>17</v>
      </c>
      <c r="D76" s="22" t="s">
        <v>18</v>
      </c>
      <c r="E76" s="22" t="s">
        <v>18</v>
      </c>
      <c r="F76" s="23" t="s">
        <v>19</v>
      </c>
      <c r="G76" s="22" t="s">
        <v>20</v>
      </c>
      <c r="H76" s="22"/>
      <c r="I76" s="10" t="s">
        <v>21</v>
      </c>
      <c r="J76" s="22"/>
      <c r="K76" s="24">
        <v>5000</v>
      </c>
      <c r="L76" s="10"/>
    </row>
    <row r="77" spans="1:12">
      <c r="A77" s="16">
        <v>70</v>
      </c>
      <c r="B77" s="25"/>
      <c r="C77" s="18" t="s">
        <v>17</v>
      </c>
      <c r="D77" s="18" t="s">
        <v>18</v>
      </c>
      <c r="E77" s="18" t="s">
        <v>18</v>
      </c>
      <c r="F77" s="19" t="s">
        <v>19</v>
      </c>
      <c r="G77" s="18" t="s">
        <v>20</v>
      </c>
      <c r="H77" s="18"/>
      <c r="I77" s="16" t="s">
        <v>21</v>
      </c>
      <c r="J77" s="18"/>
      <c r="K77" s="20">
        <v>5000</v>
      </c>
      <c r="L77" s="16"/>
    </row>
    <row r="78" spans="1:12">
      <c r="A78" s="10">
        <v>71</v>
      </c>
      <c r="B78" s="26"/>
      <c r="C78" s="22" t="s">
        <v>17</v>
      </c>
      <c r="D78" s="22" t="s">
        <v>18</v>
      </c>
      <c r="E78" s="22" t="s">
        <v>18</v>
      </c>
      <c r="F78" s="23" t="s">
        <v>19</v>
      </c>
      <c r="G78" s="22" t="s">
        <v>20</v>
      </c>
      <c r="H78" s="22"/>
      <c r="I78" s="10" t="s">
        <v>21</v>
      </c>
      <c r="J78" s="22"/>
      <c r="K78" s="24">
        <v>5000</v>
      </c>
      <c r="L78" s="10"/>
    </row>
    <row r="79" spans="1:12">
      <c r="A79" s="16">
        <v>72</v>
      </c>
      <c r="B79" s="25"/>
      <c r="C79" s="18" t="s">
        <v>17</v>
      </c>
      <c r="D79" s="18" t="s">
        <v>18</v>
      </c>
      <c r="E79" s="18" t="s">
        <v>18</v>
      </c>
      <c r="F79" s="19" t="s">
        <v>19</v>
      </c>
      <c r="G79" s="18" t="s">
        <v>20</v>
      </c>
      <c r="H79" s="18"/>
      <c r="I79" s="16" t="s">
        <v>21</v>
      </c>
      <c r="J79" s="18"/>
      <c r="K79" s="20">
        <v>5000</v>
      </c>
      <c r="L79" s="16"/>
    </row>
    <row r="80" spans="1:12">
      <c r="A80" s="10">
        <v>73</v>
      </c>
      <c r="B80" s="26"/>
      <c r="C80" s="22" t="s">
        <v>17</v>
      </c>
      <c r="D80" s="22" t="s">
        <v>18</v>
      </c>
      <c r="E80" s="22" t="s">
        <v>18</v>
      </c>
      <c r="F80" s="23" t="s">
        <v>19</v>
      </c>
      <c r="G80" s="22" t="s">
        <v>20</v>
      </c>
      <c r="H80" s="22"/>
      <c r="I80" s="10" t="s">
        <v>21</v>
      </c>
      <c r="J80" s="22"/>
      <c r="K80" s="24">
        <v>5000</v>
      </c>
      <c r="L80" s="10"/>
    </row>
    <row r="81" spans="1:12">
      <c r="A81" s="16">
        <v>74</v>
      </c>
      <c r="B81" s="18"/>
      <c r="C81" s="18" t="s">
        <v>17</v>
      </c>
      <c r="D81" s="18" t="s">
        <v>18</v>
      </c>
      <c r="E81" s="18" t="s">
        <v>18</v>
      </c>
      <c r="F81" s="19" t="s">
        <v>19</v>
      </c>
      <c r="G81" s="18" t="s">
        <v>20</v>
      </c>
      <c r="H81" s="18"/>
      <c r="I81" s="16" t="s">
        <v>21</v>
      </c>
      <c r="J81" s="18"/>
      <c r="K81" s="20">
        <v>10000</v>
      </c>
      <c r="L81" s="16"/>
    </row>
    <row r="82" spans="1:12">
      <c r="A82" s="10">
        <v>75</v>
      </c>
      <c r="B82" s="21">
        <v>42122</v>
      </c>
      <c r="C82" s="22" t="s">
        <v>17</v>
      </c>
      <c r="D82" s="22" t="s">
        <v>18</v>
      </c>
      <c r="E82" s="22" t="s">
        <v>18</v>
      </c>
      <c r="F82" s="23" t="s">
        <v>19</v>
      </c>
      <c r="G82" s="22" t="s">
        <v>20</v>
      </c>
      <c r="H82" s="22"/>
      <c r="I82" s="10" t="s">
        <v>21</v>
      </c>
      <c r="J82" s="22"/>
      <c r="K82" s="24">
        <v>5000</v>
      </c>
      <c r="L82" s="10"/>
    </row>
    <row r="83" spans="1:12">
      <c r="A83" s="16">
        <v>76</v>
      </c>
      <c r="B83" s="18"/>
      <c r="C83" s="18" t="s">
        <v>17</v>
      </c>
      <c r="D83" s="18" t="s">
        <v>18</v>
      </c>
      <c r="E83" s="18" t="s">
        <v>18</v>
      </c>
      <c r="F83" s="19" t="s">
        <v>19</v>
      </c>
      <c r="G83" s="18" t="s">
        <v>20</v>
      </c>
      <c r="H83" s="18"/>
      <c r="I83" s="16" t="s">
        <v>21</v>
      </c>
      <c r="J83" s="18"/>
      <c r="K83" s="20">
        <v>20000</v>
      </c>
      <c r="L83" s="16"/>
    </row>
    <row r="84" spans="1:12" ht="33.75">
      <c r="A84" s="10">
        <v>77</v>
      </c>
      <c r="B84" s="27">
        <v>42128</v>
      </c>
      <c r="C84" s="22" t="s">
        <v>17</v>
      </c>
      <c r="D84" s="22" t="s">
        <v>22</v>
      </c>
      <c r="E84" s="22" t="s">
        <v>22</v>
      </c>
      <c r="F84" s="23" t="s">
        <v>23</v>
      </c>
      <c r="G84" s="22" t="s">
        <v>20</v>
      </c>
      <c r="H84" s="22"/>
      <c r="I84" s="10" t="s">
        <v>21</v>
      </c>
      <c r="J84" s="22" t="s">
        <v>24</v>
      </c>
      <c r="K84" s="24">
        <v>2356000</v>
      </c>
      <c r="L84" s="10"/>
    </row>
    <row r="85" spans="1:12">
      <c r="A85" s="16">
        <v>78</v>
      </c>
      <c r="B85" s="17">
        <v>42132</v>
      </c>
      <c r="C85" s="18" t="s">
        <v>17</v>
      </c>
      <c r="D85" s="18" t="s">
        <v>18</v>
      </c>
      <c r="E85" s="18" t="s">
        <v>18</v>
      </c>
      <c r="F85" s="19" t="s">
        <v>19</v>
      </c>
      <c r="G85" s="18" t="s">
        <v>20</v>
      </c>
      <c r="H85" s="18"/>
      <c r="I85" s="16" t="s">
        <v>21</v>
      </c>
      <c r="J85" s="18"/>
      <c r="K85" s="20">
        <v>5000</v>
      </c>
      <c r="L85" s="16"/>
    </row>
    <row r="86" spans="1:12">
      <c r="A86" s="10">
        <v>79</v>
      </c>
      <c r="B86" s="27">
        <v>42135</v>
      </c>
      <c r="C86" s="22" t="s">
        <v>17</v>
      </c>
      <c r="D86" s="22" t="s">
        <v>18</v>
      </c>
      <c r="E86" s="22" t="s">
        <v>18</v>
      </c>
      <c r="F86" s="23" t="s">
        <v>19</v>
      </c>
      <c r="G86" s="22" t="s">
        <v>20</v>
      </c>
      <c r="H86" s="22"/>
      <c r="I86" s="10" t="s">
        <v>21</v>
      </c>
      <c r="J86" s="22"/>
      <c r="K86" s="24">
        <v>10000</v>
      </c>
      <c r="L86" s="10"/>
    </row>
    <row r="87" spans="1:12">
      <c r="A87" s="16">
        <v>80</v>
      </c>
      <c r="B87" s="28">
        <v>42139</v>
      </c>
      <c r="C87" s="18" t="s">
        <v>17</v>
      </c>
      <c r="D87" s="18" t="s">
        <v>18</v>
      </c>
      <c r="E87" s="18" t="s">
        <v>18</v>
      </c>
      <c r="F87" s="19" t="s">
        <v>19</v>
      </c>
      <c r="G87" s="18" t="s">
        <v>20</v>
      </c>
      <c r="H87" s="18"/>
      <c r="I87" s="16" t="s">
        <v>21</v>
      </c>
      <c r="J87" s="18"/>
      <c r="K87" s="20">
        <v>5000</v>
      </c>
      <c r="L87" s="16"/>
    </row>
    <row r="88" spans="1:12">
      <c r="A88" s="10">
        <v>81</v>
      </c>
      <c r="B88" s="26"/>
      <c r="C88" s="22" t="s">
        <v>17</v>
      </c>
      <c r="D88" s="22" t="s">
        <v>18</v>
      </c>
      <c r="E88" s="22" t="s">
        <v>18</v>
      </c>
      <c r="F88" s="23" t="s">
        <v>19</v>
      </c>
      <c r="G88" s="22" t="s">
        <v>20</v>
      </c>
      <c r="H88" s="22"/>
      <c r="I88" s="10" t="s">
        <v>21</v>
      </c>
      <c r="J88" s="22"/>
      <c r="K88" s="24">
        <v>5000</v>
      </c>
      <c r="L88" s="10"/>
    </row>
    <row r="89" spans="1:12">
      <c r="A89" s="16">
        <v>82</v>
      </c>
      <c r="B89" s="18"/>
      <c r="C89" s="18" t="s">
        <v>17</v>
      </c>
      <c r="D89" s="18" t="s">
        <v>18</v>
      </c>
      <c r="E89" s="18" t="s">
        <v>18</v>
      </c>
      <c r="F89" s="19" t="s">
        <v>19</v>
      </c>
      <c r="G89" s="18" t="s">
        <v>20</v>
      </c>
      <c r="H89" s="18"/>
      <c r="I89" s="16" t="s">
        <v>21</v>
      </c>
      <c r="J89" s="18"/>
      <c r="K89" s="20">
        <v>5000</v>
      </c>
      <c r="L89" s="16"/>
    </row>
    <row r="90" spans="1:12">
      <c r="A90" s="10">
        <v>83</v>
      </c>
      <c r="B90" s="27">
        <v>42144</v>
      </c>
      <c r="C90" s="22" t="s">
        <v>17</v>
      </c>
      <c r="D90" s="22" t="s">
        <v>18</v>
      </c>
      <c r="E90" s="22" t="s">
        <v>18</v>
      </c>
      <c r="F90" s="23" t="s">
        <v>19</v>
      </c>
      <c r="G90" s="22" t="s">
        <v>20</v>
      </c>
      <c r="H90" s="22"/>
      <c r="I90" s="10" t="s">
        <v>21</v>
      </c>
      <c r="J90" s="22"/>
      <c r="K90" s="24">
        <v>10000</v>
      </c>
      <c r="L90" s="10"/>
    </row>
    <row r="91" spans="1:12">
      <c r="A91" s="16">
        <v>84</v>
      </c>
      <c r="B91" s="28">
        <v>42150</v>
      </c>
      <c r="C91" s="18" t="s">
        <v>17</v>
      </c>
      <c r="D91" s="18" t="s">
        <v>18</v>
      </c>
      <c r="E91" s="18" t="s">
        <v>18</v>
      </c>
      <c r="F91" s="19" t="s">
        <v>19</v>
      </c>
      <c r="G91" s="18" t="s">
        <v>20</v>
      </c>
      <c r="H91" s="18"/>
      <c r="I91" s="16" t="s">
        <v>21</v>
      </c>
      <c r="J91" s="18"/>
      <c r="K91" s="20">
        <v>5000</v>
      </c>
      <c r="L91" s="16"/>
    </row>
    <row r="92" spans="1:12">
      <c r="A92" s="10">
        <v>85</v>
      </c>
      <c r="B92" s="26"/>
      <c r="C92" s="22" t="s">
        <v>17</v>
      </c>
      <c r="D92" s="22" t="s">
        <v>18</v>
      </c>
      <c r="E92" s="22" t="s">
        <v>18</v>
      </c>
      <c r="F92" s="23" t="s">
        <v>19</v>
      </c>
      <c r="G92" s="22" t="s">
        <v>20</v>
      </c>
      <c r="H92" s="22"/>
      <c r="I92" s="10" t="s">
        <v>21</v>
      </c>
      <c r="J92" s="22"/>
      <c r="K92" s="24">
        <v>5000</v>
      </c>
      <c r="L92" s="10"/>
    </row>
    <row r="93" spans="1:12">
      <c r="A93" s="16">
        <v>86</v>
      </c>
      <c r="B93" s="25"/>
      <c r="C93" s="18" t="s">
        <v>17</v>
      </c>
      <c r="D93" s="18" t="s">
        <v>18</v>
      </c>
      <c r="E93" s="18" t="s">
        <v>18</v>
      </c>
      <c r="F93" s="19" t="s">
        <v>19</v>
      </c>
      <c r="G93" s="18" t="s">
        <v>20</v>
      </c>
      <c r="H93" s="18"/>
      <c r="I93" s="16" t="s">
        <v>21</v>
      </c>
      <c r="J93" s="18"/>
      <c r="K93" s="20">
        <v>5000</v>
      </c>
      <c r="L93" s="16"/>
    </row>
    <row r="94" spans="1:12">
      <c r="A94" s="10">
        <v>87</v>
      </c>
      <c r="B94" s="26"/>
      <c r="C94" s="22" t="s">
        <v>17</v>
      </c>
      <c r="D94" s="22" t="s">
        <v>18</v>
      </c>
      <c r="E94" s="22" t="s">
        <v>18</v>
      </c>
      <c r="F94" s="23" t="s">
        <v>19</v>
      </c>
      <c r="G94" s="22" t="s">
        <v>20</v>
      </c>
      <c r="H94" s="22"/>
      <c r="I94" s="10" t="s">
        <v>21</v>
      </c>
      <c r="J94" s="22"/>
      <c r="K94" s="24">
        <v>5000</v>
      </c>
      <c r="L94" s="10"/>
    </row>
    <row r="95" spans="1:12">
      <c r="A95" s="16">
        <v>88</v>
      </c>
      <c r="B95" s="25"/>
      <c r="C95" s="18" t="s">
        <v>17</v>
      </c>
      <c r="D95" s="18" t="s">
        <v>18</v>
      </c>
      <c r="E95" s="18" t="s">
        <v>18</v>
      </c>
      <c r="F95" s="19" t="s">
        <v>19</v>
      </c>
      <c r="G95" s="18" t="s">
        <v>20</v>
      </c>
      <c r="H95" s="18"/>
      <c r="I95" s="16" t="s">
        <v>21</v>
      </c>
      <c r="J95" s="18"/>
      <c r="K95" s="20">
        <v>5000</v>
      </c>
      <c r="L95" s="16"/>
    </row>
    <row r="96" spans="1:12">
      <c r="A96" s="10">
        <v>89</v>
      </c>
      <c r="B96" s="26"/>
      <c r="C96" s="22" t="s">
        <v>17</v>
      </c>
      <c r="D96" s="22" t="s">
        <v>18</v>
      </c>
      <c r="E96" s="22" t="s">
        <v>18</v>
      </c>
      <c r="F96" s="23" t="s">
        <v>19</v>
      </c>
      <c r="G96" s="22" t="s">
        <v>20</v>
      </c>
      <c r="H96" s="22"/>
      <c r="I96" s="10" t="s">
        <v>21</v>
      </c>
      <c r="J96" s="22"/>
      <c r="K96" s="24">
        <v>5000</v>
      </c>
      <c r="L96" s="10"/>
    </row>
    <row r="97" spans="1:12">
      <c r="A97" s="16">
        <v>90</v>
      </c>
      <c r="B97" s="25"/>
      <c r="C97" s="18" t="s">
        <v>17</v>
      </c>
      <c r="D97" s="18" t="s">
        <v>18</v>
      </c>
      <c r="E97" s="18" t="s">
        <v>18</v>
      </c>
      <c r="F97" s="19" t="s">
        <v>19</v>
      </c>
      <c r="G97" s="18" t="s">
        <v>20</v>
      </c>
      <c r="H97" s="18"/>
      <c r="I97" s="16" t="s">
        <v>21</v>
      </c>
      <c r="J97" s="18"/>
      <c r="K97" s="20">
        <v>5000</v>
      </c>
      <c r="L97" s="16"/>
    </row>
    <row r="98" spans="1:12">
      <c r="A98" s="10">
        <v>91</v>
      </c>
      <c r="B98" s="26"/>
      <c r="C98" s="22" t="s">
        <v>17</v>
      </c>
      <c r="D98" s="22" t="s">
        <v>18</v>
      </c>
      <c r="E98" s="22" t="s">
        <v>18</v>
      </c>
      <c r="F98" s="23" t="s">
        <v>19</v>
      </c>
      <c r="G98" s="22" t="s">
        <v>20</v>
      </c>
      <c r="H98" s="22"/>
      <c r="I98" s="10" t="s">
        <v>21</v>
      </c>
      <c r="J98" s="22"/>
      <c r="K98" s="24">
        <v>5000</v>
      </c>
      <c r="L98" s="10"/>
    </row>
    <row r="99" spans="1:12">
      <c r="A99" s="16">
        <v>92</v>
      </c>
      <c r="B99" s="18"/>
      <c r="C99" s="18" t="s">
        <v>17</v>
      </c>
      <c r="D99" s="18" t="s">
        <v>18</v>
      </c>
      <c r="E99" s="18" t="s">
        <v>18</v>
      </c>
      <c r="F99" s="19" t="s">
        <v>19</v>
      </c>
      <c r="G99" s="18" t="s">
        <v>20</v>
      </c>
      <c r="H99" s="18"/>
      <c r="I99" s="16" t="s">
        <v>21</v>
      </c>
      <c r="J99" s="18"/>
      <c r="K99" s="20">
        <v>10000</v>
      </c>
      <c r="L99" s="16"/>
    </row>
    <row r="100" spans="1:12">
      <c r="A100" s="10">
        <v>93</v>
      </c>
      <c r="B100" s="21">
        <v>42152</v>
      </c>
      <c r="C100" s="22" t="s">
        <v>17</v>
      </c>
      <c r="D100" s="22" t="s">
        <v>18</v>
      </c>
      <c r="E100" s="22" t="s">
        <v>18</v>
      </c>
      <c r="F100" s="23" t="s">
        <v>19</v>
      </c>
      <c r="G100" s="22" t="s">
        <v>20</v>
      </c>
      <c r="H100" s="22"/>
      <c r="I100" s="10" t="s">
        <v>21</v>
      </c>
      <c r="J100" s="22"/>
      <c r="K100" s="24">
        <v>5000</v>
      </c>
      <c r="L100" s="10"/>
    </row>
    <row r="101" spans="1:12">
      <c r="A101" s="16">
        <v>94</v>
      </c>
      <c r="B101" s="18"/>
      <c r="C101" s="18" t="s">
        <v>17</v>
      </c>
      <c r="D101" s="18" t="s">
        <v>18</v>
      </c>
      <c r="E101" s="18" t="s">
        <v>18</v>
      </c>
      <c r="F101" s="19" t="s">
        <v>19</v>
      </c>
      <c r="G101" s="18" t="s">
        <v>20</v>
      </c>
      <c r="H101" s="18"/>
      <c r="I101" s="16" t="s">
        <v>21</v>
      </c>
      <c r="J101" s="18"/>
      <c r="K101" s="20">
        <v>20000</v>
      </c>
      <c r="L101" s="16"/>
    </row>
    <row r="102" spans="1:12">
      <c r="A102" s="10">
        <v>95</v>
      </c>
      <c r="B102" s="27">
        <v>42157</v>
      </c>
      <c r="C102" s="22" t="s">
        <v>17</v>
      </c>
      <c r="D102" s="22" t="s">
        <v>18</v>
      </c>
      <c r="E102" s="22" t="s">
        <v>18</v>
      </c>
      <c r="F102" s="23" t="s">
        <v>19</v>
      </c>
      <c r="G102" s="22" t="s">
        <v>20</v>
      </c>
      <c r="H102" s="22"/>
      <c r="I102" s="10" t="s">
        <v>21</v>
      </c>
      <c r="J102" s="22"/>
      <c r="K102" s="24">
        <v>100000</v>
      </c>
      <c r="L102" s="10"/>
    </row>
    <row r="103" spans="1:12">
      <c r="A103" s="16">
        <v>96</v>
      </c>
      <c r="B103" s="28">
        <v>42165</v>
      </c>
      <c r="C103" s="18" t="s">
        <v>17</v>
      </c>
      <c r="D103" s="18" t="s">
        <v>18</v>
      </c>
      <c r="E103" s="18" t="s">
        <v>18</v>
      </c>
      <c r="F103" s="19" t="s">
        <v>19</v>
      </c>
      <c r="G103" s="18" t="s">
        <v>20</v>
      </c>
      <c r="H103" s="18"/>
      <c r="I103" s="16" t="s">
        <v>21</v>
      </c>
      <c r="J103" s="18"/>
      <c r="K103" s="20">
        <v>10000</v>
      </c>
      <c r="L103" s="16"/>
    </row>
    <row r="104" spans="1:12">
      <c r="A104" s="10">
        <v>97</v>
      </c>
      <c r="B104" s="26"/>
      <c r="C104" s="22" t="s">
        <v>17</v>
      </c>
      <c r="D104" s="22" t="s">
        <v>18</v>
      </c>
      <c r="E104" s="22" t="s">
        <v>18</v>
      </c>
      <c r="F104" s="23" t="s">
        <v>19</v>
      </c>
      <c r="G104" s="22" t="s">
        <v>20</v>
      </c>
      <c r="H104" s="22"/>
      <c r="I104" s="10" t="s">
        <v>21</v>
      </c>
      <c r="J104" s="22"/>
      <c r="K104" s="24">
        <v>5000</v>
      </c>
      <c r="L104" s="10"/>
    </row>
    <row r="105" spans="1:12">
      <c r="A105" s="16">
        <v>98</v>
      </c>
      <c r="B105" s="18"/>
      <c r="C105" s="18" t="s">
        <v>17</v>
      </c>
      <c r="D105" s="18" t="s">
        <v>18</v>
      </c>
      <c r="E105" s="18" t="s">
        <v>18</v>
      </c>
      <c r="F105" s="19" t="s">
        <v>19</v>
      </c>
      <c r="G105" s="18" t="s">
        <v>20</v>
      </c>
      <c r="H105" s="18"/>
      <c r="I105" s="16" t="s">
        <v>21</v>
      </c>
      <c r="J105" s="18"/>
      <c r="K105" s="20">
        <v>10000</v>
      </c>
      <c r="L105" s="16"/>
    </row>
    <row r="106" spans="1:12">
      <c r="A106" s="10">
        <v>99</v>
      </c>
      <c r="B106" s="21">
        <v>42170</v>
      </c>
      <c r="C106" s="22" t="s">
        <v>17</v>
      </c>
      <c r="D106" s="22" t="s">
        <v>18</v>
      </c>
      <c r="E106" s="22" t="s">
        <v>18</v>
      </c>
      <c r="F106" s="23" t="s">
        <v>19</v>
      </c>
      <c r="G106" s="22" t="s">
        <v>20</v>
      </c>
      <c r="H106" s="22"/>
      <c r="I106" s="10" t="s">
        <v>21</v>
      </c>
      <c r="J106" s="22"/>
      <c r="K106" s="24">
        <v>5000</v>
      </c>
      <c r="L106" s="10"/>
    </row>
    <row r="107" spans="1:12">
      <c r="A107" s="16">
        <v>100</v>
      </c>
      <c r="B107" s="25"/>
      <c r="C107" s="18" t="s">
        <v>17</v>
      </c>
      <c r="D107" s="18" t="s">
        <v>18</v>
      </c>
      <c r="E107" s="18" t="s">
        <v>18</v>
      </c>
      <c r="F107" s="19" t="s">
        <v>19</v>
      </c>
      <c r="G107" s="18" t="s">
        <v>20</v>
      </c>
      <c r="H107" s="18"/>
      <c r="I107" s="16" t="s">
        <v>21</v>
      </c>
      <c r="J107" s="18"/>
      <c r="K107" s="20">
        <v>5000</v>
      </c>
      <c r="L107" s="16"/>
    </row>
    <row r="108" spans="1:12">
      <c r="A108" s="10">
        <v>101</v>
      </c>
      <c r="B108" s="22"/>
      <c r="C108" s="22" t="s">
        <v>17</v>
      </c>
      <c r="D108" s="22" t="s">
        <v>18</v>
      </c>
      <c r="E108" s="22" t="s">
        <v>18</v>
      </c>
      <c r="F108" s="23" t="s">
        <v>19</v>
      </c>
      <c r="G108" s="22" t="s">
        <v>20</v>
      </c>
      <c r="H108" s="22"/>
      <c r="I108" s="10" t="s">
        <v>21</v>
      </c>
      <c r="J108" s="22"/>
      <c r="K108" s="24">
        <v>5000</v>
      </c>
      <c r="L108" s="10"/>
    </row>
    <row r="109" spans="1:12">
      <c r="A109" s="16">
        <v>102</v>
      </c>
      <c r="B109" s="17">
        <v>42177</v>
      </c>
      <c r="C109" s="18" t="s">
        <v>17</v>
      </c>
      <c r="D109" s="18" t="s">
        <v>18</v>
      </c>
      <c r="E109" s="18" t="s">
        <v>18</v>
      </c>
      <c r="F109" s="19" t="s">
        <v>19</v>
      </c>
      <c r="G109" s="18" t="s">
        <v>20</v>
      </c>
      <c r="H109" s="18"/>
      <c r="I109" s="16" t="s">
        <v>21</v>
      </c>
      <c r="J109" s="18"/>
      <c r="K109" s="20">
        <v>10000</v>
      </c>
      <c r="L109" s="16"/>
    </row>
    <row r="110" spans="1:12">
      <c r="A110" s="10">
        <v>103</v>
      </c>
      <c r="B110" s="21">
        <v>42180</v>
      </c>
      <c r="C110" s="22" t="s">
        <v>17</v>
      </c>
      <c r="D110" s="22" t="s">
        <v>18</v>
      </c>
      <c r="E110" s="22" t="s">
        <v>18</v>
      </c>
      <c r="F110" s="23" t="s">
        <v>19</v>
      </c>
      <c r="G110" s="22" t="s">
        <v>20</v>
      </c>
      <c r="H110" s="22"/>
      <c r="I110" s="10" t="s">
        <v>21</v>
      </c>
      <c r="J110" s="22"/>
      <c r="K110" s="24">
        <v>5000</v>
      </c>
      <c r="L110" s="10"/>
    </row>
    <row r="111" spans="1:12">
      <c r="A111" s="16">
        <v>104</v>
      </c>
      <c r="B111" s="25"/>
      <c r="C111" s="18" t="s">
        <v>17</v>
      </c>
      <c r="D111" s="18" t="s">
        <v>18</v>
      </c>
      <c r="E111" s="18" t="s">
        <v>18</v>
      </c>
      <c r="F111" s="19" t="s">
        <v>19</v>
      </c>
      <c r="G111" s="18" t="s">
        <v>20</v>
      </c>
      <c r="H111" s="18"/>
      <c r="I111" s="16" t="s">
        <v>21</v>
      </c>
      <c r="J111" s="18"/>
      <c r="K111" s="20">
        <v>5000</v>
      </c>
      <c r="L111" s="16"/>
    </row>
    <row r="112" spans="1:12">
      <c r="A112" s="10">
        <v>105</v>
      </c>
      <c r="B112" s="26"/>
      <c r="C112" s="22" t="s">
        <v>17</v>
      </c>
      <c r="D112" s="22" t="s">
        <v>18</v>
      </c>
      <c r="E112" s="22" t="s">
        <v>18</v>
      </c>
      <c r="F112" s="23" t="s">
        <v>19</v>
      </c>
      <c r="G112" s="22" t="s">
        <v>20</v>
      </c>
      <c r="H112" s="22"/>
      <c r="I112" s="10" t="s">
        <v>21</v>
      </c>
      <c r="J112" s="22"/>
      <c r="K112" s="24">
        <v>5000</v>
      </c>
      <c r="L112" s="10"/>
    </row>
    <row r="113" spans="1:12">
      <c r="A113" s="16">
        <v>106</v>
      </c>
      <c r="B113" s="25"/>
      <c r="C113" s="19" t="s">
        <v>17</v>
      </c>
      <c r="D113" s="19" t="s">
        <v>18</v>
      </c>
      <c r="E113" s="19" t="s">
        <v>18</v>
      </c>
      <c r="F113" s="19" t="s">
        <v>19</v>
      </c>
      <c r="G113" s="18" t="s">
        <v>20</v>
      </c>
      <c r="H113" s="18"/>
      <c r="I113" s="16" t="s">
        <v>21</v>
      </c>
      <c r="J113" s="18"/>
      <c r="K113" s="20">
        <v>5000</v>
      </c>
      <c r="L113" s="16"/>
    </row>
    <row r="114" spans="1:12">
      <c r="A114" s="10">
        <v>107</v>
      </c>
      <c r="B114" s="22"/>
      <c r="C114" s="23" t="s">
        <v>17</v>
      </c>
      <c r="D114" s="23" t="s">
        <v>18</v>
      </c>
      <c r="E114" s="23" t="s">
        <v>18</v>
      </c>
      <c r="F114" s="23" t="s">
        <v>19</v>
      </c>
      <c r="G114" s="22" t="s">
        <v>20</v>
      </c>
      <c r="H114" s="22"/>
      <c r="I114" s="10" t="s">
        <v>21</v>
      </c>
      <c r="J114" s="22"/>
      <c r="K114" s="24">
        <v>5000</v>
      </c>
      <c r="L114" s="10"/>
    </row>
    <row r="115" spans="1:12">
      <c r="A115" s="16">
        <v>108</v>
      </c>
      <c r="B115" s="28">
        <v>42181</v>
      </c>
      <c r="C115" s="19" t="s">
        <v>17</v>
      </c>
      <c r="D115" s="19" t="s">
        <v>18</v>
      </c>
      <c r="E115" s="19" t="s">
        <v>18</v>
      </c>
      <c r="F115" s="19" t="s">
        <v>19</v>
      </c>
      <c r="G115" s="18" t="s">
        <v>20</v>
      </c>
      <c r="H115" s="18"/>
      <c r="I115" s="16" t="s">
        <v>21</v>
      </c>
      <c r="J115" s="18"/>
      <c r="K115" s="20">
        <v>5000</v>
      </c>
      <c r="L115" s="16"/>
    </row>
    <row r="116" spans="1:12">
      <c r="A116" s="10">
        <v>109</v>
      </c>
      <c r="B116" s="22"/>
      <c r="C116" s="23" t="s">
        <v>17</v>
      </c>
      <c r="D116" s="23" t="s">
        <v>18</v>
      </c>
      <c r="E116" s="23" t="s">
        <v>18</v>
      </c>
      <c r="F116" s="23" t="s">
        <v>19</v>
      </c>
      <c r="G116" s="22" t="s">
        <v>20</v>
      </c>
      <c r="H116" s="22"/>
      <c r="I116" s="10" t="s">
        <v>21</v>
      </c>
      <c r="J116" s="22"/>
      <c r="K116" s="24">
        <v>10000</v>
      </c>
      <c r="L116" s="10"/>
    </row>
    <row r="117" spans="1:12">
      <c r="A117" s="16">
        <v>110</v>
      </c>
      <c r="B117" s="17">
        <v>42183</v>
      </c>
      <c r="C117" s="19" t="s">
        <v>17</v>
      </c>
      <c r="D117" s="19" t="s">
        <v>18</v>
      </c>
      <c r="E117" s="19" t="s">
        <v>18</v>
      </c>
      <c r="F117" s="19" t="s">
        <v>19</v>
      </c>
      <c r="G117" s="18" t="s">
        <v>20</v>
      </c>
      <c r="H117" s="18"/>
      <c r="I117" s="16" t="s">
        <v>21</v>
      </c>
      <c r="J117" s="18"/>
      <c r="K117" s="20">
        <v>15000</v>
      </c>
      <c r="L117" s="16"/>
    </row>
    <row r="118" spans="1:12">
      <c r="A118" s="10">
        <v>111</v>
      </c>
      <c r="B118" s="21">
        <v>42184</v>
      </c>
      <c r="C118" s="23" t="s">
        <v>17</v>
      </c>
      <c r="D118" s="23" t="s">
        <v>18</v>
      </c>
      <c r="E118" s="23" t="s">
        <v>18</v>
      </c>
      <c r="F118" s="23" t="s">
        <v>19</v>
      </c>
      <c r="G118" s="22" t="s">
        <v>20</v>
      </c>
      <c r="H118" s="22"/>
      <c r="I118" s="10" t="s">
        <v>21</v>
      </c>
      <c r="J118" s="22"/>
      <c r="K118" s="24">
        <v>5000</v>
      </c>
      <c r="L118" s="10"/>
    </row>
    <row r="119" spans="1:12">
      <c r="A119" s="16">
        <v>112</v>
      </c>
      <c r="B119" s="25"/>
      <c r="C119" s="19" t="s">
        <v>17</v>
      </c>
      <c r="D119" s="19" t="s">
        <v>18</v>
      </c>
      <c r="E119" s="19" t="s">
        <v>18</v>
      </c>
      <c r="F119" s="19" t="s">
        <v>19</v>
      </c>
      <c r="G119" s="18" t="s">
        <v>20</v>
      </c>
      <c r="H119" s="18"/>
      <c r="I119" s="16" t="s">
        <v>21</v>
      </c>
      <c r="J119" s="18"/>
      <c r="K119" s="20">
        <v>5000</v>
      </c>
      <c r="L119" s="16"/>
    </row>
    <row r="120" spans="1:12">
      <c r="A120" s="10">
        <v>113</v>
      </c>
      <c r="B120" s="22"/>
      <c r="C120" s="23" t="s">
        <v>17</v>
      </c>
      <c r="D120" s="23" t="s">
        <v>18</v>
      </c>
      <c r="E120" s="23" t="s">
        <v>18</v>
      </c>
      <c r="F120" s="23" t="s">
        <v>19</v>
      </c>
      <c r="G120" s="22" t="s">
        <v>20</v>
      </c>
      <c r="H120" s="22"/>
      <c r="I120" s="10" t="s">
        <v>21</v>
      </c>
      <c r="J120" s="22"/>
      <c r="K120" s="24">
        <v>20000</v>
      </c>
      <c r="L120" s="10"/>
    </row>
    <row r="121" spans="1:12">
      <c r="A121" s="16">
        <v>114</v>
      </c>
      <c r="B121" s="17">
        <v>42195</v>
      </c>
      <c r="C121" s="19" t="s">
        <v>17</v>
      </c>
      <c r="D121" s="19" t="s">
        <v>18</v>
      </c>
      <c r="E121" s="19" t="s">
        <v>18</v>
      </c>
      <c r="F121" s="19" t="s">
        <v>19</v>
      </c>
      <c r="G121" s="18" t="s">
        <v>20</v>
      </c>
      <c r="H121" s="18"/>
      <c r="I121" s="16" t="s">
        <v>21</v>
      </c>
      <c r="J121" s="18"/>
      <c r="K121" s="20">
        <v>10000</v>
      </c>
      <c r="L121" s="16"/>
    </row>
    <row r="122" spans="1:12">
      <c r="A122" s="10">
        <v>115</v>
      </c>
      <c r="B122" s="21">
        <v>42200</v>
      </c>
      <c r="C122" s="23" t="s">
        <v>17</v>
      </c>
      <c r="D122" s="23" t="s">
        <v>18</v>
      </c>
      <c r="E122" s="23" t="s">
        <v>18</v>
      </c>
      <c r="F122" s="23" t="s">
        <v>19</v>
      </c>
      <c r="G122" s="22" t="s">
        <v>20</v>
      </c>
      <c r="H122" s="22"/>
      <c r="I122" s="10" t="s">
        <v>21</v>
      </c>
      <c r="J122" s="22"/>
      <c r="K122" s="24">
        <v>5000</v>
      </c>
      <c r="L122" s="10"/>
    </row>
    <row r="123" spans="1:12">
      <c r="A123" s="16">
        <v>116</v>
      </c>
      <c r="B123" s="25"/>
      <c r="C123" s="19" t="s">
        <v>17</v>
      </c>
      <c r="D123" s="19" t="s">
        <v>18</v>
      </c>
      <c r="E123" s="19" t="s">
        <v>18</v>
      </c>
      <c r="F123" s="19" t="s">
        <v>19</v>
      </c>
      <c r="G123" s="18" t="s">
        <v>20</v>
      </c>
      <c r="H123" s="18"/>
      <c r="I123" s="16" t="s">
        <v>21</v>
      </c>
      <c r="J123" s="18"/>
      <c r="K123" s="20">
        <v>5000</v>
      </c>
      <c r="L123" s="16"/>
    </row>
    <row r="124" spans="1:12">
      <c r="A124" s="10">
        <v>117</v>
      </c>
      <c r="B124" s="22"/>
      <c r="C124" s="23" t="s">
        <v>17</v>
      </c>
      <c r="D124" s="23" t="s">
        <v>18</v>
      </c>
      <c r="E124" s="23" t="s">
        <v>18</v>
      </c>
      <c r="F124" s="23" t="s">
        <v>19</v>
      </c>
      <c r="G124" s="22" t="s">
        <v>20</v>
      </c>
      <c r="H124" s="22"/>
      <c r="I124" s="10" t="s">
        <v>21</v>
      </c>
      <c r="J124" s="22"/>
      <c r="K124" s="24">
        <v>5000</v>
      </c>
      <c r="L124" s="10"/>
    </row>
    <row r="125" spans="1:12">
      <c r="A125" s="16">
        <v>118</v>
      </c>
      <c r="B125" s="17">
        <v>42205</v>
      </c>
      <c r="C125" s="19" t="s">
        <v>17</v>
      </c>
      <c r="D125" s="19" t="s">
        <v>18</v>
      </c>
      <c r="E125" s="19" t="s">
        <v>18</v>
      </c>
      <c r="F125" s="19" t="s">
        <v>19</v>
      </c>
      <c r="G125" s="18" t="s">
        <v>20</v>
      </c>
      <c r="H125" s="18"/>
      <c r="I125" s="16" t="s">
        <v>21</v>
      </c>
      <c r="J125" s="18"/>
      <c r="K125" s="20">
        <v>10000</v>
      </c>
      <c r="L125" s="16"/>
    </row>
    <row r="126" spans="1:12">
      <c r="A126" s="10">
        <v>119</v>
      </c>
      <c r="B126" s="27">
        <v>42206</v>
      </c>
      <c r="C126" s="23" t="s">
        <v>17</v>
      </c>
      <c r="D126" s="23" t="s">
        <v>18</v>
      </c>
      <c r="E126" s="23" t="s">
        <v>18</v>
      </c>
      <c r="F126" s="23" t="s">
        <v>19</v>
      </c>
      <c r="G126" s="22" t="s">
        <v>20</v>
      </c>
      <c r="H126" s="22"/>
      <c r="I126" s="10" t="s">
        <v>21</v>
      </c>
      <c r="J126" s="22"/>
      <c r="K126" s="24">
        <v>10000</v>
      </c>
      <c r="L126" s="10"/>
    </row>
    <row r="127" spans="1:12" ht="22.5">
      <c r="A127" s="16">
        <v>120</v>
      </c>
      <c r="B127" s="17">
        <v>42208</v>
      </c>
      <c r="C127" s="19" t="s">
        <v>17</v>
      </c>
      <c r="D127" s="19" t="s">
        <v>18</v>
      </c>
      <c r="E127" s="19" t="s">
        <v>18</v>
      </c>
      <c r="F127" s="19" t="s">
        <v>23</v>
      </c>
      <c r="G127" s="18" t="s">
        <v>20</v>
      </c>
      <c r="H127" s="18"/>
      <c r="I127" s="16" t="s">
        <v>21</v>
      </c>
      <c r="J127" s="18" t="s">
        <v>25</v>
      </c>
      <c r="K127" s="20">
        <v>117000</v>
      </c>
      <c r="L127" s="16"/>
    </row>
    <row r="128" spans="1:12">
      <c r="A128" s="10">
        <v>121</v>
      </c>
      <c r="B128" s="21">
        <v>42212</v>
      </c>
      <c r="C128" s="23" t="s">
        <v>17</v>
      </c>
      <c r="D128" s="23" t="s">
        <v>18</v>
      </c>
      <c r="E128" s="23" t="s">
        <v>18</v>
      </c>
      <c r="F128" s="23" t="s">
        <v>19</v>
      </c>
      <c r="G128" s="22" t="s">
        <v>20</v>
      </c>
      <c r="H128" s="22"/>
      <c r="I128" s="10" t="s">
        <v>21</v>
      </c>
      <c r="J128" s="22"/>
      <c r="K128" s="24">
        <v>30000</v>
      </c>
      <c r="L128" s="10"/>
    </row>
    <row r="129" spans="1:12">
      <c r="A129" s="16">
        <v>122</v>
      </c>
      <c r="B129" s="25"/>
      <c r="C129" s="19" t="s">
        <v>17</v>
      </c>
      <c r="D129" s="19" t="s">
        <v>18</v>
      </c>
      <c r="E129" s="19" t="s">
        <v>18</v>
      </c>
      <c r="F129" s="19" t="s">
        <v>19</v>
      </c>
      <c r="G129" s="18" t="s">
        <v>20</v>
      </c>
      <c r="H129" s="18"/>
      <c r="I129" s="16" t="s">
        <v>21</v>
      </c>
      <c r="J129" s="18"/>
      <c r="K129" s="20">
        <v>5000</v>
      </c>
      <c r="L129" s="16"/>
    </row>
    <row r="130" spans="1:12">
      <c r="A130" s="10">
        <v>123</v>
      </c>
      <c r="B130" s="26"/>
      <c r="C130" s="23" t="s">
        <v>17</v>
      </c>
      <c r="D130" s="23" t="s">
        <v>18</v>
      </c>
      <c r="E130" s="23" t="s">
        <v>18</v>
      </c>
      <c r="F130" s="23" t="s">
        <v>19</v>
      </c>
      <c r="G130" s="22" t="s">
        <v>20</v>
      </c>
      <c r="H130" s="22"/>
      <c r="I130" s="10" t="s">
        <v>21</v>
      </c>
      <c r="J130" s="22"/>
      <c r="K130" s="24">
        <v>5000</v>
      </c>
      <c r="L130" s="10"/>
    </row>
    <row r="131" spans="1:12">
      <c r="A131" s="16">
        <v>124</v>
      </c>
      <c r="B131" s="25"/>
      <c r="C131" s="19" t="s">
        <v>17</v>
      </c>
      <c r="D131" s="19" t="s">
        <v>18</v>
      </c>
      <c r="E131" s="19" t="s">
        <v>18</v>
      </c>
      <c r="F131" s="19" t="s">
        <v>19</v>
      </c>
      <c r="G131" s="18" t="s">
        <v>20</v>
      </c>
      <c r="H131" s="18"/>
      <c r="I131" s="16" t="s">
        <v>21</v>
      </c>
      <c r="J131" s="18"/>
      <c r="K131" s="20">
        <v>5000</v>
      </c>
      <c r="L131" s="16"/>
    </row>
    <row r="132" spans="1:12">
      <c r="A132" s="10">
        <v>125</v>
      </c>
      <c r="B132" s="26"/>
      <c r="C132" s="23" t="s">
        <v>17</v>
      </c>
      <c r="D132" s="23" t="s">
        <v>18</v>
      </c>
      <c r="E132" s="23" t="s">
        <v>18</v>
      </c>
      <c r="F132" s="23" t="s">
        <v>19</v>
      </c>
      <c r="G132" s="22" t="s">
        <v>20</v>
      </c>
      <c r="H132" s="22"/>
      <c r="I132" s="10" t="s">
        <v>21</v>
      </c>
      <c r="J132" s="22"/>
      <c r="K132" s="24">
        <v>5000</v>
      </c>
      <c r="L132" s="10"/>
    </row>
    <row r="133" spans="1:12">
      <c r="A133" s="16">
        <v>126</v>
      </c>
      <c r="B133" s="25"/>
      <c r="C133" s="19" t="s">
        <v>17</v>
      </c>
      <c r="D133" s="19" t="s">
        <v>18</v>
      </c>
      <c r="E133" s="19" t="s">
        <v>18</v>
      </c>
      <c r="F133" s="19" t="s">
        <v>19</v>
      </c>
      <c r="G133" s="18" t="s">
        <v>20</v>
      </c>
      <c r="H133" s="18"/>
      <c r="I133" s="16" t="s">
        <v>21</v>
      </c>
      <c r="J133" s="18"/>
      <c r="K133" s="20">
        <v>5000</v>
      </c>
      <c r="L133" s="16"/>
    </row>
    <row r="134" spans="1:12">
      <c r="A134" s="10">
        <v>127</v>
      </c>
      <c r="B134" s="26"/>
      <c r="C134" s="23" t="s">
        <v>17</v>
      </c>
      <c r="D134" s="23" t="s">
        <v>18</v>
      </c>
      <c r="E134" s="23" t="s">
        <v>18</v>
      </c>
      <c r="F134" s="23" t="s">
        <v>19</v>
      </c>
      <c r="G134" s="22" t="s">
        <v>20</v>
      </c>
      <c r="H134" s="22"/>
      <c r="I134" s="10" t="s">
        <v>21</v>
      </c>
      <c r="J134" s="22"/>
      <c r="K134" s="24">
        <v>5000</v>
      </c>
      <c r="L134" s="10"/>
    </row>
    <row r="135" spans="1:12">
      <c r="A135" s="16">
        <v>128</v>
      </c>
      <c r="B135" s="25"/>
      <c r="C135" s="19" t="s">
        <v>17</v>
      </c>
      <c r="D135" s="19" t="s">
        <v>18</v>
      </c>
      <c r="E135" s="19" t="s">
        <v>18</v>
      </c>
      <c r="F135" s="19" t="s">
        <v>19</v>
      </c>
      <c r="G135" s="18" t="s">
        <v>20</v>
      </c>
      <c r="H135" s="18"/>
      <c r="I135" s="16" t="s">
        <v>21</v>
      </c>
      <c r="J135" s="18"/>
      <c r="K135" s="20">
        <v>5000</v>
      </c>
      <c r="L135" s="16"/>
    </row>
    <row r="136" spans="1:12">
      <c r="A136" s="10">
        <v>129</v>
      </c>
      <c r="B136" s="26"/>
      <c r="C136" s="23" t="s">
        <v>17</v>
      </c>
      <c r="D136" s="23" t="s">
        <v>18</v>
      </c>
      <c r="E136" s="23" t="s">
        <v>18</v>
      </c>
      <c r="F136" s="23" t="s">
        <v>19</v>
      </c>
      <c r="G136" s="22" t="s">
        <v>20</v>
      </c>
      <c r="H136" s="22"/>
      <c r="I136" s="10" t="s">
        <v>21</v>
      </c>
      <c r="J136" s="22"/>
      <c r="K136" s="24">
        <v>10000</v>
      </c>
      <c r="L136" s="10"/>
    </row>
    <row r="137" spans="1:12">
      <c r="A137" s="16">
        <v>130</v>
      </c>
      <c r="B137" s="18"/>
      <c r="C137" s="19" t="s">
        <v>17</v>
      </c>
      <c r="D137" s="19" t="s">
        <v>18</v>
      </c>
      <c r="E137" s="19" t="s">
        <v>18</v>
      </c>
      <c r="F137" s="19" t="s">
        <v>19</v>
      </c>
      <c r="G137" s="18" t="s">
        <v>20</v>
      </c>
      <c r="H137" s="18"/>
      <c r="I137" s="16" t="s">
        <v>21</v>
      </c>
      <c r="J137" s="18"/>
      <c r="K137" s="20">
        <v>5000</v>
      </c>
      <c r="L137" s="16"/>
    </row>
    <row r="138" spans="1:12">
      <c r="A138" s="10">
        <v>131</v>
      </c>
      <c r="B138" s="21">
        <v>42213</v>
      </c>
      <c r="C138" s="23" t="s">
        <v>17</v>
      </c>
      <c r="D138" s="23" t="s">
        <v>18</v>
      </c>
      <c r="E138" s="23" t="s">
        <v>18</v>
      </c>
      <c r="F138" s="23" t="s">
        <v>19</v>
      </c>
      <c r="G138" s="22" t="s">
        <v>20</v>
      </c>
      <c r="H138" s="22"/>
      <c r="I138" s="10" t="s">
        <v>21</v>
      </c>
      <c r="J138" s="22"/>
      <c r="K138" s="24">
        <v>5000</v>
      </c>
      <c r="L138" s="10"/>
    </row>
    <row r="139" spans="1:12">
      <c r="A139" s="16">
        <v>132</v>
      </c>
      <c r="B139" s="18"/>
      <c r="C139" s="19" t="s">
        <v>17</v>
      </c>
      <c r="D139" s="19" t="s">
        <v>18</v>
      </c>
      <c r="E139" s="19" t="s">
        <v>18</v>
      </c>
      <c r="F139" s="19" t="s">
        <v>19</v>
      </c>
      <c r="G139" s="18" t="s">
        <v>20</v>
      </c>
      <c r="H139" s="18"/>
      <c r="I139" s="16" t="s">
        <v>21</v>
      </c>
      <c r="J139" s="18"/>
      <c r="K139" s="20">
        <v>20000</v>
      </c>
      <c r="L139" s="16"/>
    </row>
    <row r="140" spans="1:12">
      <c r="A140" s="10">
        <v>133</v>
      </c>
      <c r="B140" s="27">
        <v>42219</v>
      </c>
      <c r="C140" s="23" t="s">
        <v>17</v>
      </c>
      <c r="D140" s="23" t="s">
        <v>18</v>
      </c>
      <c r="E140" s="23" t="s">
        <v>18</v>
      </c>
      <c r="F140" s="23" t="s">
        <v>19</v>
      </c>
      <c r="G140" s="22" t="s">
        <v>20</v>
      </c>
      <c r="H140" s="22"/>
      <c r="I140" s="10" t="s">
        <v>21</v>
      </c>
      <c r="J140" s="22"/>
      <c r="K140" s="24">
        <v>100000</v>
      </c>
      <c r="L140" s="10"/>
    </row>
    <row r="141" spans="1:12">
      <c r="A141" s="16">
        <v>134</v>
      </c>
      <c r="B141" s="28">
        <v>42226</v>
      </c>
      <c r="C141" s="19" t="s">
        <v>17</v>
      </c>
      <c r="D141" s="19" t="s">
        <v>18</v>
      </c>
      <c r="E141" s="19" t="s">
        <v>18</v>
      </c>
      <c r="F141" s="19" t="s">
        <v>19</v>
      </c>
      <c r="G141" s="18" t="s">
        <v>20</v>
      </c>
      <c r="H141" s="18"/>
      <c r="I141" s="16" t="s">
        <v>21</v>
      </c>
      <c r="J141" s="18"/>
      <c r="K141" s="20">
        <v>10000</v>
      </c>
      <c r="L141" s="16"/>
    </row>
    <row r="142" spans="1:12">
      <c r="A142" s="10">
        <v>135</v>
      </c>
      <c r="B142" s="26"/>
      <c r="C142" s="23" t="s">
        <v>17</v>
      </c>
      <c r="D142" s="23" t="s">
        <v>18</v>
      </c>
      <c r="E142" s="23" t="s">
        <v>18</v>
      </c>
      <c r="F142" s="23" t="s">
        <v>19</v>
      </c>
      <c r="G142" s="22" t="s">
        <v>20</v>
      </c>
      <c r="H142" s="22"/>
      <c r="I142" s="10" t="s">
        <v>21</v>
      </c>
      <c r="J142" s="22"/>
      <c r="K142" s="24">
        <v>5000</v>
      </c>
      <c r="L142" s="10"/>
    </row>
    <row r="143" spans="1:12">
      <c r="A143" s="16">
        <v>136</v>
      </c>
      <c r="B143" s="18"/>
      <c r="C143" s="19" t="s">
        <v>17</v>
      </c>
      <c r="D143" s="19" t="s">
        <v>18</v>
      </c>
      <c r="E143" s="19" t="s">
        <v>18</v>
      </c>
      <c r="F143" s="19" t="s">
        <v>19</v>
      </c>
      <c r="G143" s="18" t="s">
        <v>20</v>
      </c>
      <c r="H143" s="18"/>
      <c r="I143" s="16" t="s">
        <v>21</v>
      </c>
      <c r="J143" s="18"/>
      <c r="K143" s="20">
        <v>10000</v>
      </c>
      <c r="L143" s="16"/>
    </row>
    <row r="144" spans="1:12">
      <c r="A144" s="10">
        <v>137</v>
      </c>
      <c r="B144" s="21">
        <v>42233</v>
      </c>
      <c r="C144" s="23" t="s">
        <v>17</v>
      </c>
      <c r="D144" s="23" t="s">
        <v>18</v>
      </c>
      <c r="E144" s="23" t="s">
        <v>18</v>
      </c>
      <c r="F144" s="23" t="s">
        <v>19</v>
      </c>
      <c r="G144" s="22" t="s">
        <v>20</v>
      </c>
      <c r="H144" s="22"/>
      <c r="I144" s="10" t="s">
        <v>21</v>
      </c>
      <c r="J144" s="22"/>
      <c r="K144" s="24">
        <v>100000</v>
      </c>
      <c r="L144" s="10"/>
    </row>
    <row r="145" spans="1:12">
      <c r="A145" s="16">
        <v>138</v>
      </c>
      <c r="B145" s="25"/>
      <c r="C145" s="19" t="s">
        <v>17</v>
      </c>
      <c r="D145" s="19" t="s">
        <v>18</v>
      </c>
      <c r="E145" s="19" t="s">
        <v>18</v>
      </c>
      <c r="F145" s="19" t="s">
        <v>19</v>
      </c>
      <c r="G145" s="18" t="s">
        <v>20</v>
      </c>
      <c r="H145" s="18"/>
      <c r="I145" s="16" t="s">
        <v>21</v>
      </c>
      <c r="J145" s="18"/>
      <c r="K145" s="20">
        <v>5000</v>
      </c>
      <c r="L145" s="16"/>
    </row>
    <row r="146" spans="1:12">
      <c r="A146" s="10">
        <v>139</v>
      </c>
      <c r="B146" s="26"/>
      <c r="C146" s="23" t="s">
        <v>17</v>
      </c>
      <c r="D146" s="23" t="s">
        <v>18</v>
      </c>
      <c r="E146" s="23" t="s">
        <v>18</v>
      </c>
      <c r="F146" s="23" t="s">
        <v>19</v>
      </c>
      <c r="G146" s="22" t="s">
        <v>20</v>
      </c>
      <c r="H146" s="22"/>
      <c r="I146" s="10" t="s">
        <v>21</v>
      </c>
      <c r="J146" s="22"/>
      <c r="K146" s="24">
        <v>5000</v>
      </c>
      <c r="L146" s="10"/>
    </row>
    <row r="147" spans="1:12">
      <c r="A147" s="16">
        <v>140</v>
      </c>
      <c r="B147" s="18"/>
      <c r="C147" s="19" t="s">
        <v>17</v>
      </c>
      <c r="D147" s="19" t="s">
        <v>18</v>
      </c>
      <c r="E147" s="19" t="s">
        <v>18</v>
      </c>
      <c r="F147" s="19" t="s">
        <v>19</v>
      </c>
      <c r="G147" s="18" t="s">
        <v>20</v>
      </c>
      <c r="H147" s="18"/>
      <c r="I147" s="16" t="s">
        <v>21</v>
      </c>
      <c r="J147" s="18"/>
      <c r="K147" s="20">
        <v>5000</v>
      </c>
      <c r="L147" s="16"/>
    </row>
    <row r="148" spans="1:12">
      <c r="A148" s="10">
        <v>141</v>
      </c>
      <c r="B148" s="27">
        <v>42236</v>
      </c>
      <c r="C148" s="23" t="s">
        <v>17</v>
      </c>
      <c r="D148" s="23" t="s">
        <v>18</v>
      </c>
      <c r="E148" s="23" t="s">
        <v>18</v>
      </c>
      <c r="F148" s="23" t="s">
        <v>19</v>
      </c>
      <c r="G148" s="22" t="s">
        <v>20</v>
      </c>
      <c r="H148" s="22"/>
      <c r="I148" s="10" t="s">
        <v>21</v>
      </c>
      <c r="J148" s="22"/>
      <c r="K148" s="24">
        <v>10000</v>
      </c>
      <c r="L148" s="10"/>
    </row>
    <row r="149" spans="1:12">
      <c r="A149" s="16">
        <v>142</v>
      </c>
      <c r="B149" s="17">
        <v>42237</v>
      </c>
      <c r="C149" s="19" t="s">
        <v>17</v>
      </c>
      <c r="D149" s="19" t="s">
        <v>18</v>
      </c>
      <c r="E149" s="19" t="s">
        <v>18</v>
      </c>
      <c r="F149" s="19" t="s">
        <v>19</v>
      </c>
      <c r="G149" s="18" t="s">
        <v>20</v>
      </c>
      <c r="H149" s="18"/>
      <c r="I149" s="16" t="s">
        <v>21</v>
      </c>
      <c r="J149" s="18"/>
      <c r="K149" s="20">
        <v>5000</v>
      </c>
      <c r="L149" s="16"/>
    </row>
    <row r="150" spans="1:12">
      <c r="A150" s="10">
        <v>143</v>
      </c>
      <c r="B150" s="21">
        <v>42241</v>
      </c>
      <c r="C150" s="23" t="s">
        <v>17</v>
      </c>
      <c r="D150" s="23" t="s">
        <v>18</v>
      </c>
      <c r="E150" s="23" t="s">
        <v>18</v>
      </c>
      <c r="F150" s="23" t="s">
        <v>19</v>
      </c>
      <c r="G150" s="22" t="s">
        <v>20</v>
      </c>
      <c r="H150" s="22"/>
      <c r="I150" s="10" t="s">
        <v>21</v>
      </c>
      <c r="J150" s="22"/>
      <c r="K150" s="24">
        <v>5000</v>
      </c>
      <c r="L150" s="10"/>
    </row>
    <row r="151" spans="1:12">
      <c r="A151" s="16">
        <v>144</v>
      </c>
      <c r="B151" s="25"/>
      <c r="C151" s="19" t="s">
        <v>17</v>
      </c>
      <c r="D151" s="19" t="s">
        <v>18</v>
      </c>
      <c r="E151" s="19" t="s">
        <v>18</v>
      </c>
      <c r="F151" s="19" t="s">
        <v>19</v>
      </c>
      <c r="G151" s="18" t="s">
        <v>20</v>
      </c>
      <c r="H151" s="18"/>
      <c r="I151" s="16" t="s">
        <v>21</v>
      </c>
      <c r="J151" s="18"/>
      <c r="K151" s="20">
        <v>5000</v>
      </c>
      <c r="L151" s="16"/>
    </row>
    <row r="152" spans="1:12">
      <c r="A152" s="10">
        <v>145</v>
      </c>
      <c r="B152" s="26"/>
      <c r="C152" s="23" t="s">
        <v>17</v>
      </c>
      <c r="D152" s="23" t="s">
        <v>18</v>
      </c>
      <c r="E152" s="23" t="s">
        <v>18</v>
      </c>
      <c r="F152" s="23" t="s">
        <v>19</v>
      </c>
      <c r="G152" s="22" t="s">
        <v>20</v>
      </c>
      <c r="H152" s="22"/>
      <c r="I152" s="10" t="s">
        <v>21</v>
      </c>
      <c r="J152" s="22"/>
      <c r="K152" s="24">
        <v>5000</v>
      </c>
      <c r="L152" s="10"/>
    </row>
    <row r="153" spans="1:12">
      <c r="A153" s="16">
        <v>146</v>
      </c>
      <c r="B153" s="25"/>
      <c r="C153" s="19" t="s">
        <v>17</v>
      </c>
      <c r="D153" s="19" t="s">
        <v>18</v>
      </c>
      <c r="E153" s="19" t="s">
        <v>18</v>
      </c>
      <c r="F153" s="19" t="s">
        <v>19</v>
      </c>
      <c r="G153" s="18" t="s">
        <v>20</v>
      </c>
      <c r="H153" s="18"/>
      <c r="I153" s="16" t="s">
        <v>21</v>
      </c>
      <c r="J153" s="18"/>
      <c r="K153" s="20">
        <v>5000</v>
      </c>
      <c r="L153" s="16"/>
    </row>
    <row r="154" spans="1:12">
      <c r="A154" s="10">
        <v>147</v>
      </c>
      <c r="B154" s="26"/>
      <c r="C154" s="23" t="s">
        <v>17</v>
      </c>
      <c r="D154" s="23" t="s">
        <v>18</v>
      </c>
      <c r="E154" s="23" t="s">
        <v>18</v>
      </c>
      <c r="F154" s="23" t="s">
        <v>19</v>
      </c>
      <c r="G154" s="22" t="s">
        <v>20</v>
      </c>
      <c r="H154" s="22"/>
      <c r="I154" s="10" t="s">
        <v>21</v>
      </c>
      <c r="J154" s="22"/>
      <c r="K154" s="24">
        <v>5000</v>
      </c>
      <c r="L154" s="10"/>
    </row>
    <row r="155" spans="1:12">
      <c r="A155" s="16">
        <v>148</v>
      </c>
      <c r="B155" s="25"/>
      <c r="C155" s="19" t="s">
        <v>17</v>
      </c>
      <c r="D155" s="19" t="s">
        <v>18</v>
      </c>
      <c r="E155" s="19" t="s">
        <v>18</v>
      </c>
      <c r="F155" s="19" t="s">
        <v>19</v>
      </c>
      <c r="G155" s="18" t="s">
        <v>20</v>
      </c>
      <c r="H155" s="18"/>
      <c r="I155" s="16" t="s">
        <v>21</v>
      </c>
      <c r="J155" s="18"/>
      <c r="K155" s="20">
        <v>5000</v>
      </c>
      <c r="L155" s="16"/>
    </row>
    <row r="156" spans="1:12">
      <c r="A156" s="10">
        <v>149</v>
      </c>
      <c r="B156" s="22"/>
      <c r="C156" s="23" t="s">
        <v>17</v>
      </c>
      <c r="D156" s="23" t="s">
        <v>18</v>
      </c>
      <c r="E156" s="23" t="s">
        <v>18</v>
      </c>
      <c r="F156" s="23" t="s">
        <v>19</v>
      </c>
      <c r="G156" s="22" t="s">
        <v>20</v>
      </c>
      <c r="H156" s="22"/>
      <c r="I156" s="10" t="s">
        <v>21</v>
      </c>
      <c r="J156" s="22"/>
      <c r="K156" s="24">
        <v>5000</v>
      </c>
      <c r="L156" s="10"/>
    </row>
    <row r="157" spans="1:12">
      <c r="A157" s="16">
        <v>150</v>
      </c>
      <c r="B157" s="28">
        <v>42242</v>
      </c>
      <c r="C157" s="19" t="s">
        <v>17</v>
      </c>
      <c r="D157" s="19" t="s">
        <v>18</v>
      </c>
      <c r="E157" s="19" t="s">
        <v>18</v>
      </c>
      <c r="F157" s="19" t="s">
        <v>19</v>
      </c>
      <c r="G157" s="18" t="s">
        <v>20</v>
      </c>
      <c r="H157" s="18"/>
      <c r="I157" s="16" t="s">
        <v>21</v>
      </c>
      <c r="J157" s="18"/>
      <c r="K157" s="20">
        <v>5000</v>
      </c>
      <c r="L157" s="16"/>
    </row>
    <row r="158" spans="1:12">
      <c r="A158" s="10">
        <v>151</v>
      </c>
      <c r="B158" s="26"/>
      <c r="C158" s="23" t="s">
        <v>17</v>
      </c>
      <c r="D158" s="23" t="s">
        <v>18</v>
      </c>
      <c r="E158" s="23" t="s">
        <v>18</v>
      </c>
      <c r="F158" s="23" t="s">
        <v>19</v>
      </c>
      <c r="G158" s="22" t="s">
        <v>20</v>
      </c>
      <c r="H158" s="22"/>
      <c r="I158" s="10" t="s">
        <v>21</v>
      </c>
      <c r="J158" s="22"/>
      <c r="K158" s="24">
        <v>10000</v>
      </c>
      <c r="L158" s="10"/>
    </row>
    <row r="159" spans="1:12">
      <c r="A159" s="16">
        <v>152</v>
      </c>
      <c r="B159" s="25"/>
      <c r="C159" s="19" t="s">
        <v>17</v>
      </c>
      <c r="D159" s="19" t="s">
        <v>18</v>
      </c>
      <c r="E159" s="19" t="s">
        <v>18</v>
      </c>
      <c r="F159" s="19" t="s">
        <v>19</v>
      </c>
      <c r="G159" s="18" t="s">
        <v>20</v>
      </c>
      <c r="H159" s="18"/>
      <c r="I159" s="16" t="s">
        <v>21</v>
      </c>
      <c r="J159" s="18"/>
      <c r="K159" s="20">
        <v>30000</v>
      </c>
      <c r="L159" s="16"/>
    </row>
    <row r="160" spans="1:12">
      <c r="A160" s="10">
        <v>153</v>
      </c>
      <c r="B160" s="22"/>
      <c r="C160" s="23" t="s">
        <v>17</v>
      </c>
      <c r="D160" s="23" t="s">
        <v>18</v>
      </c>
      <c r="E160" s="23" t="s">
        <v>18</v>
      </c>
      <c r="F160" s="23" t="s">
        <v>19</v>
      </c>
      <c r="G160" s="22" t="s">
        <v>20</v>
      </c>
      <c r="H160" s="22"/>
      <c r="I160" s="10" t="s">
        <v>21</v>
      </c>
      <c r="J160" s="22"/>
      <c r="K160" s="24">
        <v>5000</v>
      </c>
      <c r="L160" s="10"/>
    </row>
    <row r="161" spans="1:12">
      <c r="A161" s="16">
        <v>154</v>
      </c>
      <c r="B161" s="17">
        <v>42243</v>
      </c>
      <c r="C161" s="19" t="s">
        <v>17</v>
      </c>
      <c r="D161" s="19" t="s">
        <v>18</v>
      </c>
      <c r="E161" s="19" t="s">
        <v>18</v>
      </c>
      <c r="F161" s="19" t="s">
        <v>19</v>
      </c>
      <c r="G161" s="18" t="s">
        <v>20</v>
      </c>
      <c r="H161" s="18"/>
      <c r="I161" s="16" t="s">
        <v>21</v>
      </c>
      <c r="J161" s="18"/>
      <c r="K161" s="20">
        <v>5000</v>
      </c>
      <c r="L161" s="16"/>
    </row>
    <row r="162" spans="1:12">
      <c r="A162" s="10">
        <v>155</v>
      </c>
      <c r="B162" s="21">
        <v>42244</v>
      </c>
      <c r="C162" s="23" t="s">
        <v>17</v>
      </c>
      <c r="D162" s="23" t="s">
        <v>18</v>
      </c>
      <c r="E162" s="23" t="s">
        <v>18</v>
      </c>
      <c r="F162" s="23" t="s">
        <v>19</v>
      </c>
      <c r="G162" s="22" t="s">
        <v>20</v>
      </c>
      <c r="H162" s="22"/>
      <c r="I162" s="10" t="s">
        <v>21</v>
      </c>
      <c r="J162" s="22"/>
      <c r="K162" s="24">
        <v>5000</v>
      </c>
      <c r="L162" s="10"/>
    </row>
    <row r="163" spans="1:12">
      <c r="A163" s="16">
        <v>156</v>
      </c>
      <c r="B163" s="18"/>
      <c r="C163" s="19" t="s">
        <v>17</v>
      </c>
      <c r="D163" s="19" t="s">
        <v>18</v>
      </c>
      <c r="E163" s="19" t="s">
        <v>18</v>
      </c>
      <c r="F163" s="19" t="s">
        <v>19</v>
      </c>
      <c r="G163" s="18" t="s">
        <v>20</v>
      </c>
      <c r="H163" s="18"/>
      <c r="I163" s="16" t="s">
        <v>21</v>
      </c>
      <c r="J163" s="18"/>
      <c r="K163" s="20">
        <v>20000</v>
      </c>
      <c r="L163" s="16"/>
    </row>
    <row r="164" spans="1:12">
      <c r="A164" s="10">
        <v>157</v>
      </c>
      <c r="B164" s="27">
        <v>42254</v>
      </c>
      <c r="C164" s="23" t="s">
        <v>17</v>
      </c>
      <c r="D164" s="23" t="s">
        <v>18</v>
      </c>
      <c r="E164" s="23" t="s">
        <v>18</v>
      </c>
      <c r="F164" s="23" t="s">
        <v>19</v>
      </c>
      <c r="G164" s="22" t="s">
        <v>20</v>
      </c>
      <c r="H164" s="22"/>
      <c r="I164" s="10" t="s">
        <v>21</v>
      </c>
      <c r="J164" s="22"/>
      <c r="K164" s="24">
        <v>20000</v>
      </c>
      <c r="L164" s="10"/>
    </row>
    <row r="165" spans="1:12">
      <c r="A165" s="16">
        <v>158</v>
      </c>
      <c r="B165" s="28">
        <v>42257</v>
      </c>
      <c r="C165" s="19" t="s">
        <v>17</v>
      </c>
      <c r="D165" s="19" t="s">
        <v>18</v>
      </c>
      <c r="E165" s="19" t="s">
        <v>18</v>
      </c>
      <c r="F165" s="19" t="s">
        <v>19</v>
      </c>
      <c r="G165" s="18" t="s">
        <v>20</v>
      </c>
      <c r="H165" s="18"/>
      <c r="I165" s="16" t="s">
        <v>21</v>
      </c>
      <c r="J165" s="18"/>
      <c r="K165" s="20">
        <v>10000</v>
      </c>
      <c r="L165" s="16"/>
    </row>
    <row r="166" spans="1:12">
      <c r="A166" s="10">
        <v>159</v>
      </c>
      <c r="B166" s="22"/>
      <c r="C166" s="23" t="s">
        <v>17</v>
      </c>
      <c r="D166" s="23" t="s">
        <v>18</v>
      </c>
      <c r="E166" s="23" t="s">
        <v>18</v>
      </c>
      <c r="F166" s="23" t="s">
        <v>19</v>
      </c>
      <c r="G166" s="22" t="s">
        <v>20</v>
      </c>
      <c r="H166" s="22"/>
      <c r="I166" s="10" t="s">
        <v>21</v>
      </c>
      <c r="J166" s="22"/>
      <c r="K166" s="24">
        <v>10000</v>
      </c>
      <c r="L166" s="10"/>
    </row>
    <row r="167" spans="1:12">
      <c r="A167" s="16">
        <v>160</v>
      </c>
      <c r="B167" s="17">
        <v>42258</v>
      </c>
      <c r="C167" s="19" t="s">
        <v>17</v>
      </c>
      <c r="D167" s="19" t="s">
        <v>18</v>
      </c>
      <c r="E167" s="19" t="s">
        <v>18</v>
      </c>
      <c r="F167" s="19" t="s">
        <v>19</v>
      </c>
      <c r="G167" s="18" t="s">
        <v>20</v>
      </c>
      <c r="H167" s="18"/>
      <c r="I167" s="16" t="s">
        <v>21</v>
      </c>
      <c r="J167" s="18"/>
      <c r="K167" s="20">
        <v>5000</v>
      </c>
      <c r="L167" s="16"/>
    </row>
    <row r="168" spans="1:12">
      <c r="A168" s="10">
        <v>161</v>
      </c>
      <c r="B168" s="21">
        <v>42262</v>
      </c>
      <c r="C168" s="23" t="s">
        <v>17</v>
      </c>
      <c r="D168" s="23" t="s">
        <v>18</v>
      </c>
      <c r="E168" s="23" t="s">
        <v>18</v>
      </c>
      <c r="F168" s="23" t="s">
        <v>19</v>
      </c>
      <c r="G168" s="22" t="s">
        <v>20</v>
      </c>
      <c r="H168" s="22"/>
      <c r="I168" s="10" t="s">
        <v>21</v>
      </c>
      <c r="J168" s="22"/>
      <c r="K168" s="24">
        <v>5000</v>
      </c>
      <c r="L168" s="10"/>
    </row>
    <row r="169" spans="1:12">
      <c r="A169" s="16">
        <v>162</v>
      </c>
      <c r="B169" s="25"/>
      <c r="C169" s="19" t="s">
        <v>17</v>
      </c>
      <c r="D169" s="19" t="s">
        <v>18</v>
      </c>
      <c r="E169" s="19" t="s">
        <v>18</v>
      </c>
      <c r="F169" s="19" t="s">
        <v>19</v>
      </c>
      <c r="G169" s="18" t="s">
        <v>20</v>
      </c>
      <c r="H169" s="18"/>
      <c r="I169" s="16" t="s">
        <v>21</v>
      </c>
      <c r="J169" s="18"/>
      <c r="K169" s="20">
        <v>5000</v>
      </c>
      <c r="L169" s="16"/>
    </row>
    <row r="170" spans="1:12">
      <c r="A170" s="10">
        <v>163</v>
      </c>
      <c r="B170" s="22"/>
      <c r="C170" s="23" t="s">
        <v>17</v>
      </c>
      <c r="D170" s="23" t="s">
        <v>18</v>
      </c>
      <c r="E170" s="23" t="s">
        <v>18</v>
      </c>
      <c r="F170" s="23" t="s">
        <v>19</v>
      </c>
      <c r="G170" s="22" t="s">
        <v>20</v>
      </c>
      <c r="H170" s="22"/>
      <c r="I170" s="10" t="s">
        <v>21</v>
      </c>
      <c r="J170" s="22"/>
      <c r="K170" s="24">
        <v>5000</v>
      </c>
      <c r="L170" s="10"/>
    </row>
    <row r="171" spans="1:12">
      <c r="A171" s="16">
        <v>164</v>
      </c>
      <c r="B171" s="17">
        <v>42268</v>
      </c>
      <c r="C171" s="19" t="s">
        <v>17</v>
      </c>
      <c r="D171" s="19" t="s">
        <v>18</v>
      </c>
      <c r="E171" s="19" t="s">
        <v>18</v>
      </c>
      <c r="F171" s="19" t="s">
        <v>19</v>
      </c>
      <c r="G171" s="18" t="s">
        <v>20</v>
      </c>
      <c r="H171" s="18"/>
      <c r="I171" s="16" t="s">
        <v>21</v>
      </c>
      <c r="J171" s="18"/>
      <c r="K171" s="20">
        <v>10000</v>
      </c>
      <c r="L171" s="16"/>
    </row>
    <row r="172" spans="1:12">
      <c r="A172" s="10">
        <v>165</v>
      </c>
      <c r="B172" s="21">
        <v>42272</v>
      </c>
      <c r="C172" s="23" t="s">
        <v>17</v>
      </c>
      <c r="D172" s="23" t="s">
        <v>18</v>
      </c>
      <c r="E172" s="23" t="s">
        <v>18</v>
      </c>
      <c r="F172" s="23" t="s">
        <v>19</v>
      </c>
      <c r="G172" s="22" t="s">
        <v>20</v>
      </c>
      <c r="H172" s="22"/>
      <c r="I172" s="10" t="s">
        <v>21</v>
      </c>
      <c r="J172" s="22"/>
      <c r="K172" s="24">
        <v>5000</v>
      </c>
      <c r="L172" s="10"/>
    </row>
    <row r="173" spans="1:12">
      <c r="A173" s="16">
        <v>166</v>
      </c>
      <c r="B173" s="25"/>
      <c r="C173" s="19" t="s">
        <v>17</v>
      </c>
      <c r="D173" s="19" t="s">
        <v>18</v>
      </c>
      <c r="E173" s="19" t="s">
        <v>18</v>
      </c>
      <c r="F173" s="19" t="s">
        <v>19</v>
      </c>
      <c r="G173" s="18" t="s">
        <v>20</v>
      </c>
      <c r="H173" s="18"/>
      <c r="I173" s="16" t="s">
        <v>21</v>
      </c>
      <c r="J173" s="18"/>
      <c r="K173" s="20">
        <v>5000</v>
      </c>
      <c r="L173" s="16"/>
    </row>
    <row r="174" spans="1:12">
      <c r="A174" s="10">
        <v>167</v>
      </c>
      <c r="B174" s="26"/>
      <c r="C174" s="23" t="s">
        <v>17</v>
      </c>
      <c r="D174" s="23" t="s">
        <v>18</v>
      </c>
      <c r="E174" s="23" t="s">
        <v>18</v>
      </c>
      <c r="F174" s="23" t="s">
        <v>19</v>
      </c>
      <c r="G174" s="22" t="s">
        <v>20</v>
      </c>
      <c r="H174" s="22"/>
      <c r="I174" s="10" t="s">
        <v>21</v>
      </c>
      <c r="J174" s="22"/>
      <c r="K174" s="24">
        <v>5000</v>
      </c>
      <c r="L174" s="10"/>
    </row>
    <row r="175" spans="1:12">
      <c r="A175" s="16">
        <v>168</v>
      </c>
      <c r="B175" s="25"/>
      <c r="C175" s="19" t="s">
        <v>17</v>
      </c>
      <c r="D175" s="19" t="s">
        <v>18</v>
      </c>
      <c r="E175" s="19" t="s">
        <v>18</v>
      </c>
      <c r="F175" s="19" t="s">
        <v>19</v>
      </c>
      <c r="G175" s="18" t="s">
        <v>20</v>
      </c>
      <c r="H175" s="18"/>
      <c r="I175" s="16" t="s">
        <v>21</v>
      </c>
      <c r="J175" s="18"/>
      <c r="K175" s="20">
        <v>5000</v>
      </c>
      <c r="L175" s="16"/>
    </row>
    <row r="176" spans="1:12">
      <c r="A176" s="10">
        <v>169</v>
      </c>
      <c r="B176" s="26"/>
      <c r="C176" s="23" t="s">
        <v>17</v>
      </c>
      <c r="D176" s="23" t="s">
        <v>18</v>
      </c>
      <c r="E176" s="23" t="s">
        <v>18</v>
      </c>
      <c r="F176" s="23" t="s">
        <v>19</v>
      </c>
      <c r="G176" s="22" t="s">
        <v>20</v>
      </c>
      <c r="H176" s="22"/>
      <c r="I176" s="10" t="s">
        <v>21</v>
      </c>
      <c r="J176" s="22"/>
      <c r="K176" s="24">
        <v>5000</v>
      </c>
      <c r="L176" s="10"/>
    </row>
    <row r="177" spans="1:12">
      <c r="A177" s="16">
        <v>170</v>
      </c>
      <c r="B177" s="25"/>
      <c r="C177" s="19" t="s">
        <v>17</v>
      </c>
      <c r="D177" s="19" t="s">
        <v>18</v>
      </c>
      <c r="E177" s="19" t="s">
        <v>18</v>
      </c>
      <c r="F177" s="19" t="s">
        <v>19</v>
      </c>
      <c r="G177" s="18" t="s">
        <v>20</v>
      </c>
      <c r="H177" s="18"/>
      <c r="I177" s="16" t="s">
        <v>21</v>
      </c>
      <c r="J177" s="18"/>
      <c r="K177" s="20">
        <v>5000</v>
      </c>
      <c r="L177" s="16"/>
    </row>
    <row r="178" spans="1:12">
      <c r="A178" s="10">
        <v>171</v>
      </c>
      <c r="B178" s="26"/>
      <c r="C178" s="23" t="s">
        <v>17</v>
      </c>
      <c r="D178" s="23" t="s">
        <v>18</v>
      </c>
      <c r="E178" s="23" t="s">
        <v>18</v>
      </c>
      <c r="F178" s="23" t="s">
        <v>19</v>
      </c>
      <c r="G178" s="22" t="s">
        <v>20</v>
      </c>
      <c r="H178" s="22"/>
      <c r="I178" s="10" t="s">
        <v>21</v>
      </c>
      <c r="J178" s="22"/>
      <c r="K178" s="24">
        <v>5000</v>
      </c>
      <c r="L178" s="10"/>
    </row>
    <row r="179" spans="1:12">
      <c r="A179" s="16">
        <v>172</v>
      </c>
      <c r="B179" s="18"/>
      <c r="C179" s="19" t="s">
        <v>17</v>
      </c>
      <c r="D179" s="19" t="s">
        <v>18</v>
      </c>
      <c r="E179" s="19" t="s">
        <v>18</v>
      </c>
      <c r="F179" s="19" t="s">
        <v>19</v>
      </c>
      <c r="G179" s="18" t="s">
        <v>20</v>
      </c>
      <c r="H179" s="18"/>
      <c r="I179" s="16" t="s">
        <v>21</v>
      </c>
      <c r="J179" s="18"/>
      <c r="K179" s="20">
        <v>30000</v>
      </c>
      <c r="L179" s="16"/>
    </row>
    <row r="180" spans="1:12">
      <c r="A180" s="10">
        <v>173</v>
      </c>
      <c r="B180" s="21">
        <v>42277</v>
      </c>
      <c r="C180" s="23" t="s">
        <v>17</v>
      </c>
      <c r="D180" s="23" t="s">
        <v>18</v>
      </c>
      <c r="E180" s="23" t="s">
        <v>18</v>
      </c>
      <c r="F180" s="23" t="s">
        <v>19</v>
      </c>
      <c r="G180" s="22" t="s">
        <v>20</v>
      </c>
      <c r="H180" s="22"/>
      <c r="I180" s="10" t="s">
        <v>21</v>
      </c>
      <c r="J180" s="22"/>
      <c r="K180" s="24">
        <v>5000</v>
      </c>
      <c r="L180" s="10"/>
    </row>
    <row r="181" spans="1:12">
      <c r="A181" s="16">
        <v>174</v>
      </c>
      <c r="B181" s="25"/>
      <c r="C181" s="19" t="s">
        <v>17</v>
      </c>
      <c r="D181" s="19" t="s">
        <v>18</v>
      </c>
      <c r="E181" s="19" t="s">
        <v>18</v>
      </c>
      <c r="F181" s="19" t="s">
        <v>19</v>
      </c>
      <c r="G181" s="18" t="s">
        <v>20</v>
      </c>
      <c r="H181" s="18"/>
      <c r="I181" s="16" t="s">
        <v>21</v>
      </c>
      <c r="J181" s="18"/>
      <c r="K181" s="20">
        <v>5000</v>
      </c>
      <c r="L181" s="16"/>
    </row>
    <row r="182" spans="1:12">
      <c r="A182" s="10">
        <v>175</v>
      </c>
      <c r="B182" s="26"/>
      <c r="C182" s="23" t="s">
        <v>17</v>
      </c>
      <c r="D182" s="23" t="s">
        <v>18</v>
      </c>
      <c r="E182" s="23" t="s">
        <v>18</v>
      </c>
      <c r="F182" s="23" t="s">
        <v>19</v>
      </c>
      <c r="G182" s="22" t="s">
        <v>20</v>
      </c>
      <c r="H182" s="22"/>
      <c r="I182" s="10" t="s">
        <v>21</v>
      </c>
      <c r="J182" s="22"/>
      <c r="K182" s="24">
        <v>10000</v>
      </c>
      <c r="L182" s="10"/>
    </row>
    <row r="183" spans="1:12">
      <c r="A183" s="16">
        <v>176</v>
      </c>
      <c r="B183" s="25"/>
      <c r="C183" s="19" t="s">
        <v>17</v>
      </c>
      <c r="D183" s="19" t="s">
        <v>18</v>
      </c>
      <c r="E183" s="19" t="s">
        <v>18</v>
      </c>
      <c r="F183" s="19" t="s">
        <v>19</v>
      </c>
      <c r="G183" s="18" t="s">
        <v>20</v>
      </c>
      <c r="H183" s="18"/>
      <c r="I183" s="16" t="s">
        <v>21</v>
      </c>
      <c r="J183" s="18"/>
      <c r="K183" s="20">
        <v>100000</v>
      </c>
      <c r="L183" s="16"/>
    </row>
    <row r="184" spans="1:12">
      <c r="A184" s="10">
        <v>177</v>
      </c>
      <c r="B184" s="26"/>
      <c r="C184" s="23" t="s">
        <v>17</v>
      </c>
      <c r="D184" s="23" t="s">
        <v>18</v>
      </c>
      <c r="E184" s="23" t="s">
        <v>18</v>
      </c>
      <c r="F184" s="23" t="s">
        <v>19</v>
      </c>
      <c r="G184" s="22" t="s">
        <v>20</v>
      </c>
      <c r="H184" s="22"/>
      <c r="I184" s="10" t="s">
        <v>21</v>
      </c>
      <c r="J184" s="22"/>
      <c r="K184" s="24">
        <v>20000</v>
      </c>
      <c r="L184" s="10"/>
    </row>
    <row r="185" spans="1:12">
      <c r="A185" s="16">
        <v>178</v>
      </c>
      <c r="B185" s="18"/>
      <c r="C185" s="19" t="s">
        <v>17</v>
      </c>
      <c r="D185" s="19" t="s">
        <v>18</v>
      </c>
      <c r="E185" s="19" t="s">
        <v>18</v>
      </c>
      <c r="F185" s="19" t="s">
        <v>19</v>
      </c>
      <c r="G185" s="18" t="s">
        <v>20</v>
      </c>
      <c r="H185" s="18"/>
      <c r="I185" s="16" t="s">
        <v>21</v>
      </c>
      <c r="J185" s="18"/>
      <c r="K185" s="20">
        <v>5000</v>
      </c>
      <c r="L185" s="16"/>
    </row>
    <row r="186" spans="1:12">
      <c r="A186" s="10">
        <v>179</v>
      </c>
      <c r="B186" s="27">
        <v>42278</v>
      </c>
      <c r="C186" s="23" t="s">
        <v>17</v>
      </c>
      <c r="D186" s="23" t="s">
        <v>18</v>
      </c>
      <c r="E186" s="23" t="s">
        <v>18</v>
      </c>
      <c r="F186" s="23" t="s">
        <v>19</v>
      </c>
      <c r="G186" s="22" t="s">
        <v>20</v>
      </c>
      <c r="H186" s="22"/>
      <c r="I186" s="10" t="s">
        <v>21</v>
      </c>
      <c r="J186" s="22"/>
      <c r="K186" s="24">
        <v>20000</v>
      </c>
      <c r="L186" s="10"/>
    </row>
    <row r="187" spans="1:12">
      <c r="A187" s="16">
        <v>180</v>
      </c>
      <c r="B187" s="28">
        <v>42289</v>
      </c>
      <c r="C187" s="19" t="s">
        <v>26</v>
      </c>
      <c r="D187" s="19" t="s">
        <v>18</v>
      </c>
      <c r="E187" s="19" t="s">
        <v>18</v>
      </c>
      <c r="F187" s="19" t="s">
        <v>19</v>
      </c>
      <c r="G187" s="18" t="s">
        <v>20</v>
      </c>
      <c r="H187" s="18"/>
      <c r="I187" s="16" t="s">
        <v>21</v>
      </c>
      <c r="J187" s="18"/>
      <c r="K187" s="20">
        <v>1821025</v>
      </c>
      <c r="L187" s="16"/>
    </row>
    <row r="188" spans="1:12">
      <c r="A188" s="10">
        <v>181</v>
      </c>
      <c r="B188" s="26"/>
      <c r="C188" s="23" t="s">
        <v>17</v>
      </c>
      <c r="D188" s="23" t="s">
        <v>18</v>
      </c>
      <c r="E188" s="23" t="s">
        <v>18</v>
      </c>
      <c r="F188" s="23" t="s">
        <v>19</v>
      </c>
      <c r="G188" s="22" t="s">
        <v>20</v>
      </c>
      <c r="H188" s="22"/>
      <c r="I188" s="10" t="s">
        <v>21</v>
      </c>
      <c r="J188" s="22"/>
      <c r="K188" s="24">
        <v>10000</v>
      </c>
      <c r="L188" s="10"/>
    </row>
    <row r="189" spans="1:12">
      <c r="A189" s="16">
        <v>182</v>
      </c>
      <c r="B189" s="25"/>
      <c r="C189" s="19" t="s">
        <v>17</v>
      </c>
      <c r="D189" s="19" t="s">
        <v>18</v>
      </c>
      <c r="E189" s="19" t="s">
        <v>18</v>
      </c>
      <c r="F189" s="19" t="s">
        <v>19</v>
      </c>
      <c r="G189" s="18" t="s">
        <v>20</v>
      </c>
      <c r="H189" s="18"/>
      <c r="I189" s="16" t="s">
        <v>21</v>
      </c>
      <c r="J189" s="18"/>
      <c r="K189" s="20">
        <v>10000</v>
      </c>
      <c r="L189" s="16"/>
    </row>
    <row r="190" spans="1:12">
      <c r="A190" s="10">
        <v>183</v>
      </c>
      <c r="B190" s="22"/>
      <c r="C190" s="23" t="s">
        <v>17</v>
      </c>
      <c r="D190" s="23" t="s">
        <v>18</v>
      </c>
      <c r="E190" s="23" t="s">
        <v>18</v>
      </c>
      <c r="F190" s="23" t="s">
        <v>19</v>
      </c>
      <c r="G190" s="22" t="s">
        <v>20</v>
      </c>
      <c r="H190" s="22"/>
      <c r="I190" s="10" t="s">
        <v>21</v>
      </c>
      <c r="J190" s="22"/>
      <c r="K190" s="24">
        <v>5000</v>
      </c>
      <c r="L190" s="10"/>
    </row>
    <row r="191" spans="1:12">
      <c r="A191" s="16">
        <v>184</v>
      </c>
      <c r="B191" s="28">
        <v>42292</v>
      </c>
      <c r="C191" s="19" t="s">
        <v>17</v>
      </c>
      <c r="D191" s="19" t="s">
        <v>18</v>
      </c>
      <c r="E191" s="19" t="s">
        <v>18</v>
      </c>
      <c r="F191" s="19" t="s">
        <v>19</v>
      </c>
      <c r="G191" s="18" t="s">
        <v>20</v>
      </c>
      <c r="H191" s="18"/>
      <c r="I191" s="16" t="s">
        <v>21</v>
      </c>
      <c r="J191" s="18"/>
      <c r="K191" s="20">
        <v>5000</v>
      </c>
      <c r="L191" s="16"/>
    </row>
    <row r="192" spans="1:12">
      <c r="A192" s="10">
        <v>185</v>
      </c>
      <c r="B192" s="22"/>
      <c r="C192" s="23" t="s">
        <v>17</v>
      </c>
      <c r="D192" s="23" t="s">
        <v>18</v>
      </c>
      <c r="E192" s="23" t="s">
        <v>18</v>
      </c>
      <c r="F192" s="23" t="s">
        <v>19</v>
      </c>
      <c r="G192" s="22" t="s">
        <v>20</v>
      </c>
      <c r="H192" s="22"/>
      <c r="I192" s="10" t="s">
        <v>21</v>
      </c>
      <c r="J192" s="22"/>
      <c r="K192" s="24">
        <v>5000</v>
      </c>
      <c r="L192" s="10"/>
    </row>
    <row r="193" spans="1:12">
      <c r="A193" s="16">
        <v>186</v>
      </c>
      <c r="B193" s="17">
        <v>42297</v>
      </c>
      <c r="C193" s="19" t="s">
        <v>17</v>
      </c>
      <c r="D193" s="19" t="s">
        <v>18</v>
      </c>
      <c r="E193" s="19" t="s">
        <v>18</v>
      </c>
      <c r="F193" s="19" t="s">
        <v>19</v>
      </c>
      <c r="G193" s="18" t="s">
        <v>20</v>
      </c>
      <c r="H193" s="18"/>
      <c r="I193" s="16" t="s">
        <v>21</v>
      </c>
      <c r="J193" s="18"/>
      <c r="K193" s="20">
        <v>10000</v>
      </c>
      <c r="L193" s="16"/>
    </row>
    <row r="194" spans="1:12">
      <c r="A194" s="10">
        <v>187</v>
      </c>
      <c r="B194" s="21">
        <v>42303</v>
      </c>
      <c r="C194" s="23" t="s">
        <v>17</v>
      </c>
      <c r="D194" s="23" t="s">
        <v>18</v>
      </c>
      <c r="E194" s="23" t="s">
        <v>18</v>
      </c>
      <c r="F194" s="23" t="s">
        <v>19</v>
      </c>
      <c r="G194" s="22" t="s">
        <v>20</v>
      </c>
      <c r="H194" s="22"/>
      <c r="I194" s="10" t="s">
        <v>21</v>
      </c>
      <c r="J194" s="22"/>
      <c r="K194" s="24">
        <v>5000</v>
      </c>
      <c r="L194" s="10"/>
    </row>
    <row r="195" spans="1:12">
      <c r="A195" s="16">
        <v>188</v>
      </c>
      <c r="B195" s="25"/>
      <c r="C195" s="19" t="s">
        <v>17</v>
      </c>
      <c r="D195" s="19" t="s">
        <v>18</v>
      </c>
      <c r="E195" s="19" t="s">
        <v>18</v>
      </c>
      <c r="F195" s="19" t="s">
        <v>19</v>
      </c>
      <c r="G195" s="18" t="s">
        <v>20</v>
      </c>
      <c r="H195" s="18"/>
      <c r="I195" s="16" t="s">
        <v>21</v>
      </c>
      <c r="J195" s="18"/>
      <c r="K195" s="20">
        <v>5000</v>
      </c>
      <c r="L195" s="16"/>
    </row>
    <row r="196" spans="1:12">
      <c r="A196" s="10">
        <v>189</v>
      </c>
      <c r="B196" s="26"/>
      <c r="C196" s="23" t="s">
        <v>17</v>
      </c>
      <c r="D196" s="23" t="s">
        <v>18</v>
      </c>
      <c r="E196" s="23" t="s">
        <v>18</v>
      </c>
      <c r="F196" s="23" t="s">
        <v>19</v>
      </c>
      <c r="G196" s="22" t="s">
        <v>20</v>
      </c>
      <c r="H196" s="22"/>
      <c r="I196" s="10" t="s">
        <v>21</v>
      </c>
      <c r="J196" s="22"/>
      <c r="K196" s="24">
        <v>5000</v>
      </c>
      <c r="L196" s="10"/>
    </row>
    <row r="197" spans="1:12">
      <c r="A197" s="16">
        <v>190</v>
      </c>
      <c r="B197" s="25"/>
      <c r="C197" s="19" t="s">
        <v>17</v>
      </c>
      <c r="D197" s="19" t="s">
        <v>18</v>
      </c>
      <c r="E197" s="19" t="s">
        <v>18</v>
      </c>
      <c r="F197" s="19" t="s">
        <v>19</v>
      </c>
      <c r="G197" s="18" t="s">
        <v>20</v>
      </c>
      <c r="H197" s="18"/>
      <c r="I197" s="16" t="s">
        <v>21</v>
      </c>
      <c r="J197" s="18"/>
      <c r="K197" s="20">
        <v>5000</v>
      </c>
      <c r="L197" s="16"/>
    </row>
    <row r="198" spans="1:12">
      <c r="A198" s="10">
        <v>191</v>
      </c>
      <c r="B198" s="26"/>
      <c r="C198" s="23" t="s">
        <v>17</v>
      </c>
      <c r="D198" s="23" t="s">
        <v>18</v>
      </c>
      <c r="E198" s="23" t="s">
        <v>18</v>
      </c>
      <c r="F198" s="23" t="s">
        <v>19</v>
      </c>
      <c r="G198" s="22" t="s">
        <v>20</v>
      </c>
      <c r="H198" s="22"/>
      <c r="I198" s="10" t="s">
        <v>21</v>
      </c>
      <c r="J198" s="22"/>
      <c r="K198" s="24">
        <v>5000</v>
      </c>
      <c r="L198" s="10"/>
    </row>
    <row r="199" spans="1:12">
      <c r="A199" s="16">
        <v>192</v>
      </c>
      <c r="B199" s="25"/>
      <c r="C199" s="19" t="s">
        <v>17</v>
      </c>
      <c r="D199" s="19" t="s">
        <v>18</v>
      </c>
      <c r="E199" s="19" t="s">
        <v>18</v>
      </c>
      <c r="F199" s="19" t="s">
        <v>19</v>
      </c>
      <c r="G199" s="18" t="s">
        <v>20</v>
      </c>
      <c r="H199" s="18"/>
      <c r="I199" s="16" t="s">
        <v>21</v>
      </c>
      <c r="J199" s="18"/>
      <c r="K199" s="20">
        <v>5000</v>
      </c>
      <c r="L199" s="16"/>
    </row>
    <row r="200" spans="1:12">
      <c r="A200" s="10">
        <v>193</v>
      </c>
      <c r="B200" s="26"/>
      <c r="C200" s="23" t="s">
        <v>17</v>
      </c>
      <c r="D200" s="23" t="s">
        <v>18</v>
      </c>
      <c r="E200" s="23" t="s">
        <v>18</v>
      </c>
      <c r="F200" s="23" t="s">
        <v>19</v>
      </c>
      <c r="G200" s="22" t="s">
        <v>20</v>
      </c>
      <c r="H200" s="22"/>
      <c r="I200" s="10" t="s">
        <v>21</v>
      </c>
      <c r="J200" s="22"/>
      <c r="K200" s="24">
        <v>5000</v>
      </c>
      <c r="L200" s="10"/>
    </row>
    <row r="201" spans="1:12">
      <c r="A201" s="16">
        <v>194</v>
      </c>
      <c r="B201" s="25"/>
      <c r="C201" s="19" t="s">
        <v>17</v>
      </c>
      <c r="D201" s="19" t="s">
        <v>18</v>
      </c>
      <c r="E201" s="19" t="s">
        <v>18</v>
      </c>
      <c r="F201" s="19" t="s">
        <v>19</v>
      </c>
      <c r="G201" s="18" t="s">
        <v>20</v>
      </c>
      <c r="H201" s="18"/>
      <c r="I201" s="16" t="s">
        <v>21</v>
      </c>
      <c r="J201" s="18"/>
      <c r="K201" s="20">
        <v>5000</v>
      </c>
      <c r="L201" s="16"/>
    </row>
    <row r="202" spans="1:12">
      <c r="A202" s="10">
        <v>195</v>
      </c>
      <c r="B202" s="26"/>
      <c r="C202" s="23" t="s">
        <v>17</v>
      </c>
      <c r="D202" s="23" t="s">
        <v>18</v>
      </c>
      <c r="E202" s="23" t="s">
        <v>18</v>
      </c>
      <c r="F202" s="23" t="s">
        <v>19</v>
      </c>
      <c r="G202" s="22" t="s">
        <v>20</v>
      </c>
      <c r="H202" s="22"/>
      <c r="I202" s="10" t="s">
        <v>21</v>
      </c>
      <c r="J202" s="22"/>
      <c r="K202" s="24">
        <v>10000</v>
      </c>
      <c r="L202" s="10"/>
    </row>
    <row r="203" spans="1:12">
      <c r="A203" s="16">
        <v>196</v>
      </c>
      <c r="B203" s="25"/>
      <c r="C203" s="19" t="s">
        <v>17</v>
      </c>
      <c r="D203" s="19" t="s">
        <v>18</v>
      </c>
      <c r="E203" s="19" t="s">
        <v>18</v>
      </c>
      <c r="F203" s="19" t="s">
        <v>19</v>
      </c>
      <c r="G203" s="18" t="s">
        <v>20</v>
      </c>
      <c r="H203" s="18"/>
      <c r="I203" s="16" t="s">
        <v>21</v>
      </c>
      <c r="J203" s="18"/>
      <c r="K203" s="20">
        <v>30000</v>
      </c>
      <c r="L203" s="16"/>
    </row>
    <row r="204" spans="1:12">
      <c r="A204" s="10">
        <v>197</v>
      </c>
      <c r="B204" s="22"/>
      <c r="C204" s="23" t="s">
        <v>17</v>
      </c>
      <c r="D204" s="23" t="s">
        <v>18</v>
      </c>
      <c r="E204" s="23" t="s">
        <v>18</v>
      </c>
      <c r="F204" s="23" t="s">
        <v>19</v>
      </c>
      <c r="G204" s="22" t="s">
        <v>20</v>
      </c>
      <c r="H204" s="22"/>
      <c r="I204" s="10" t="s">
        <v>21</v>
      </c>
      <c r="J204" s="22"/>
      <c r="K204" s="24">
        <v>5000</v>
      </c>
      <c r="L204" s="10"/>
    </row>
    <row r="205" spans="1:12">
      <c r="A205" s="16">
        <v>198</v>
      </c>
      <c r="B205" s="17">
        <v>42304</v>
      </c>
      <c r="C205" s="19" t="s">
        <v>17</v>
      </c>
      <c r="D205" s="19" t="s">
        <v>18</v>
      </c>
      <c r="E205" s="19" t="s">
        <v>18</v>
      </c>
      <c r="F205" s="19" t="s">
        <v>19</v>
      </c>
      <c r="G205" s="18" t="s">
        <v>20</v>
      </c>
      <c r="H205" s="18"/>
      <c r="I205" s="16" t="s">
        <v>21</v>
      </c>
      <c r="J205" s="18"/>
      <c r="K205" s="20">
        <v>20000</v>
      </c>
      <c r="L205" s="16"/>
    </row>
    <row r="206" spans="1:12">
      <c r="A206" s="10">
        <v>199</v>
      </c>
      <c r="B206" s="21">
        <v>42305</v>
      </c>
      <c r="C206" s="23" t="s">
        <v>17</v>
      </c>
      <c r="D206" s="23" t="s">
        <v>18</v>
      </c>
      <c r="E206" s="23" t="s">
        <v>18</v>
      </c>
      <c r="F206" s="23" t="s">
        <v>19</v>
      </c>
      <c r="G206" s="22" t="s">
        <v>20</v>
      </c>
      <c r="H206" s="22"/>
      <c r="I206" s="10" t="s">
        <v>21</v>
      </c>
      <c r="J206" s="22"/>
      <c r="K206" s="24">
        <v>5000</v>
      </c>
      <c r="L206" s="10"/>
    </row>
    <row r="207" spans="1:12">
      <c r="A207" s="16">
        <v>200</v>
      </c>
      <c r="B207" s="18"/>
      <c r="C207" s="19" t="s">
        <v>17</v>
      </c>
      <c r="D207" s="19" t="s">
        <v>18</v>
      </c>
      <c r="E207" s="19" t="s">
        <v>18</v>
      </c>
      <c r="F207" s="19" t="s">
        <v>19</v>
      </c>
      <c r="G207" s="18" t="s">
        <v>20</v>
      </c>
      <c r="H207" s="18"/>
      <c r="I207" s="16" t="s">
        <v>21</v>
      </c>
      <c r="J207" s="18"/>
      <c r="K207" s="20">
        <v>20000</v>
      </c>
      <c r="L207" s="16"/>
    </row>
    <row r="208" spans="1:12">
      <c r="A208" s="10">
        <v>201</v>
      </c>
      <c r="B208" s="21">
        <v>42318</v>
      </c>
      <c r="C208" s="23" t="s">
        <v>17</v>
      </c>
      <c r="D208" s="23" t="s">
        <v>18</v>
      </c>
      <c r="E208" s="23" t="s">
        <v>18</v>
      </c>
      <c r="F208" s="23" t="s">
        <v>19</v>
      </c>
      <c r="G208" s="22" t="s">
        <v>20</v>
      </c>
      <c r="H208" s="22"/>
      <c r="I208" s="10" t="s">
        <v>21</v>
      </c>
      <c r="J208" s="22"/>
      <c r="K208" s="24">
        <v>10000</v>
      </c>
      <c r="L208" s="10"/>
    </row>
    <row r="209" spans="1:12">
      <c r="A209" s="16">
        <v>202</v>
      </c>
      <c r="B209" s="25"/>
      <c r="C209" s="19" t="s">
        <v>17</v>
      </c>
      <c r="D209" s="19" t="s">
        <v>18</v>
      </c>
      <c r="E209" s="19" t="s">
        <v>18</v>
      </c>
      <c r="F209" s="19" t="s">
        <v>19</v>
      </c>
      <c r="G209" s="18" t="s">
        <v>20</v>
      </c>
      <c r="H209" s="18"/>
      <c r="I209" s="16" t="s">
        <v>21</v>
      </c>
      <c r="J209" s="18"/>
      <c r="K209" s="20">
        <v>10000</v>
      </c>
      <c r="L209" s="16"/>
    </row>
    <row r="210" spans="1:12">
      <c r="A210" s="10">
        <v>203</v>
      </c>
      <c r="B210" s="22"/>
      <c r="C210" s="23" t="s">
        <v>17</v>
      </c>
      <c r="D210" s="23" t="s">
        <v>18</v>
      </c>
      <c r="E210" s="23" t="s">
        <v>18</v>
      </c>
      <c r="F210" s="23" t="s">
        <v>19</v>
      </c>
      <c r="G210" s="22" t="s">
        <v>20</v>
      </c>
      <c r="H210" s="22"/>
      <c r="I210" s="10" t="s">
        <v>21</v>
      </c>
      <c r="J210" s="22"/>
      <c r="K210" s="24">
        <v>5000</v>
      </c>
      <c r="L210" s="10"/>
    </row>
    <row r="211" spans="1:12">
      <c r="A211" s="16">
        <v>204</v>
      </c>
      <c r="B211" s="28">
        <v>42324</v>
      </c>
      <c r="C211" s="19" t="s">
        <v>17</v>
      </c>
      <c r="D211" s="19" t="s">
        <v>18</v>
      </c>
      <c r="E211" s="19" t="s">
        <v>18</v>
      </c>
      <c r="F211" s="19" t="s">
        <v>19</v>
      </c>
      <c r="G211" s="18" t="s">
        <v>20</v>
      </c>
      <c r="H211" s="18"/>
      <c r="I211" s="16" t="s">
        <v>21</v>
      </c>
      <c r="J211" s="18"/>
      <c r="K211" s="20">
        <v>5000</v>
      </c>
      <c r="L211" s="16"/>
    </row>
    <row r="212" spans="1:12">
      <c r="A212" s="10">
        <v>205</v>
      </c>
      <c r="B212" s="22"/>
      <c r="C212" s="23" t="s">
        <v>17</v>
      </c>
      <c r="D212" s="23" t="s">
        <v>18</v>
      </c>
      <c r="E212" s="23" t="s">
        <v>18</v>
      </c>
      <c r="F212" s="23" t="s">
        <v>19</v>
      </c>
      <c r="G212" s="22" t="s">
        <v>20</v>
      </c>
      <c r="H212" s="22"/>
      <c r="I212" s="10" t="s">
        <v>21</v>
      </c>
      <c r="J212" s="22"/>
      <c r="K212" s="24">
        <v>5000</v>
      </c>
      <c r="L212" s="10"/>
    </row>
    <row r="213" spans="1:12">
      <c r="A213" s="16">
        <v>206</v>
      </c>
      <c r="B213" s="17">
        <v>42328</v>
      </c>
      <c r="C213" s="19" t="s">
        <v>17</v>
      </c>
      <c r="D213" s="19" t="s">
        <v>18</v>
      </c>
      <c r="E213" s="19" t="s">
        <v>18</v>
      </c>
      <c r="F213" s="19" t="s">
        <v>19</v>
      </c>
      <c r="G213" s="18" t="s">
        <v>20</v>
      </c>
      <c r="H213" s="18"/>
      <c r="I213" s="16" t="s">
        <v>21</v>
      </c>
      <c r="J213" s="18"/>
      <c r="K213" s="20">
        <v>10000</v>
      </c>
      <c r="L213" s="16"/>
    </row>
    <row r="214" spans="1:12">
      <c r="A214" s="10">
        <v>207</v>
      </c>
      <c r="B214" s="21">
        <v>42333</v>
      </c>
      <c r="C214" s="23" t="s">
        <v>17</v>
      </c>
      <c r="D214" s="23" t="s">
        <v>18</v>
      </c>
      <c r="E214" s="23" t="s">
        <v>18</v>
      </c>
      <c r="F214" s="23" t="s">
        <v>19</v>
      </c>
      <c r="G214" s="22" t="s">
        <v>20</v>
      </c>
      <c r="H214" s="22"/>
      <c r="I214" s="10" t="s">
        <v>21</v>
      </c>
      <c r="J214" s="22"/>
      <c r="K214" s="24">
        <v>5000</v>
      </c>
      <c r="L214" s="10"/>
    </row>
    <row r="215" spans="1:12">
      <c r="A215" s="16">
        <v>208</v>
      </c>
      <c r="B215" s="25"/>
      <c r="C215" s="19" t="s">
        <v>17</v>
      </c>
      <c r="D215" s="19" t="s">
        <v>18</v>
      </c>
      <c r="E215" s="19" t="s">
        <v>18</v>
      </c>
      <c r="F215" s="19" t="s">
        <v>19</v>
      </c>
      <c r="G215" s="18" t="s">
        <v>20</v>
      </c>
      <c r="H215" s="18"/>
      <c r="I215" s="16" t="s">
        <v>21</v>
      </c>
      <c r="J215" s="18"/>
      <c r="K215" s="20">
        <v>5000</v>
      </c>
      <c r="L215" s="16"/>
    </row>
    <row r="216" spans="1:12">
      <c r="A216" s="10">
        <v>209</v>
      </c>
      <c r="B216" s="26"/>
      <c r="C216" s="23" t="s">
        <v>17</v>
      </c>
      <c r="D216" s="23" t="s">
        <v>18</v>
      </c>
      <c r="E216" s="23" t="s">
        <v>18</v>
      </c>
      <c r="F216" s="23" t="s">
        <v>19</v>
      </c>
      <c r="G216" s="22" t="s">
        <v>20</v>
      </c>
      <c r="H216" s="22"/>
      <c r="I216" s="10" t="s">
        <v>21</v>
      </c>
      <c r="J216" s="22"/>
      <c r="K216" s="24">
        <v>5000</v>
      </c>
      <c r="L216" s="10"/>
    </row>
    <row r="217" spans="1:12">
      <c r="A217" s="16">
        <v>210</v>
      </c>
      <c r="B217" s="25"/>
      <c r="C217" s="19" t="s">
        <v>17</v>
      </c>
      <c r="D217" s="19" t="s">
        <v>18</v>
      </c>
      <c r="E217" s="19" t="s">
        <v>18</v>
      </c>
      <c r="F217" s="19" t="s">
        <v>19</v>
      </c>
      <c r="G217" s="18" t="s">
        <v>20</v>
      </c>
      <c r="H217" s="18"/>
      <c r="I217" s="16" t="s">
        <v>21</v>
      </c>
      <c r="J217" s="18"/>
      <c r="K217" s="20">
        <v>5000</v>
      </c>
      <c r="L217" s="16"/>
    </row>
    <row r="218" spans="1:12">
      <c r="A218" s="10">
        <v>211</v>
      </c>
      <c r="B218" s="26"/>
      <c r="C218" s="23" t="s">
        <v>17</v>
      </c>
      <c r="D218" s="23" t="s">
        <v>18</v>
      </c>
      <c r="E218" s="23" t="s">
        <v>18</v>
      </c>
      <c r="F218" s="23" t="s">
        <v>19</v>
      </c>
      <c r="G218" s="22" t="s">
        <v>20</v>
      </c>
      <c r="H218" s="22"/>
      <c r="I218" s="10" t="s">
        <v>21</v>
      </c>
      <c r="J218" s="22"/>
      <c r="K218" s="24">
        <v>5000</v>
      </c>
      <c r="L218" s="10"/>
    </row>
    <row r="219" spans="1:12">
      <c r="A219" s="16">
        <v>212</v>
      </c>
      <c r="B219" s="25"/>
      <c r="C219" s="19" t="s">
        <v>17</v>
      </c>
      <c r="D219" s="19" t="s">
        <v>18</v>
      </c>
      <c r="E219" s="19" t="s">
        <v>18</v>
      </c>
      <c r="F219" s="19" t="s">
        <v>19</v>
      </c>
      <c r="G219" s="18" t="s">
        <v>20</v>
      </c>
      <c r="H219" s="18"/>
      <c r="I219" s="16" t="s">
        <v>21</v>
      </c>
      <c r="J219" s="18"/>
      <c r="K219" s="20">
        <v>5000</v>
      </c>
      <c r="L219" s="16"/>
    </row>
    <row r="220" spans="1:12">
      <c r="A220" s="10">
        <v>213</v>
      </c>
      <c r="B220" s="26"/>
      <c r="C220" s="23" t="s">
        <v>17</v>
      </c>
      <c r="D220" s="23" t="s">
        <v>18</v>
      </c>
      <c r="E220" s="23" t="s">
        <v>18</v>
      </c>
      <c r="F220" s="23" t="s">
        <v>19</v>
      </c>
      <c r="G220" s="22" t="s">
        <v>20</v>
      </c>
      <c r="H220" s="22"/>
      <c r="I220" s="10" t="s">
        <v>21</v>
      </c>
      <c r="J220" s="22"/>
      <c r="K220" s="24">
        <v>5000</v>
      </c>
      <c r="L220" s="10"/>
    </row>
    <row r="221" spans="1:12">
      <c r="A221" s="16">
        <v>214</v>
      </c>
      <c r="B221" s="18"/>
      <c r="C221" s="19" t="s">
        <v>17</v>
      </c>
      <c r="D221" s="19" t="s">
        <v>18</v>
      </c>
      <c r="E221" s="19" t="s">
        <v>18</v>
      </c>
      <c r="F221" s="19" t="s">
        <v>19</v>
      </c>
      <c r="G221" s="18" t="s">
        <v>20</v>
      </c>
      <c r="H221" s="18"/>
      <c r="I221" s="16" t="s">
        <v>21</v>
      </c>
      <c r="J221" s="18"/>
      <c r="K221" s="20">
        <v>20000</v>
      </c>
      <c r="L221" s="16"/>
    </row>
    <row r="222" spans="1:12">
      <c r="A222" s="10">
        <v>215</v>
      </c>
      <c r="B222" s="21">
        <v>42334</v>
      </c>
      <c r="C222" s="23" t="s">
        <v>17</v>
      </c>
      <c r="D222" s="23" t="s">
        <v>18</v>
      </c>
      <c r="E222" s="23" t="s">
        <v>18</v>
      </c>
      <c r="F222" s="23" t="s">
        <v>19</v>
      </c>
      <c r="G222" s="22" t="s">
        <v>20</v>
      </c>
      <c r="H222" s="22"/>
      <c r="I222" s="10" t="s">
        <v>21</v>
      </c>
      <c r="J222" s="22"/>
      <c r="K222" s="24">
        <v>5000</v>
      </c>
      <c r="L222" s="10"/>
    </row>
    <row r="223" spans="1:12">
      <c r="A223" s="16">
        <v>216</v>
      </c>
      <c r="B223" s="25"/>
      <c r="C223" s="19" t="s">
        <v>17</v>
      </c>
      <c r="D223" s="19" t="s">
        <v>18</v>
      </c>
      <c r="E223" s="19" t="s">
        <v>18</v>
      </c>
      <c r="F223" s="19" t="s">
        <v>19</v>
      </c>
      <c r="G223" s="18" t="s">
        <v>20</v>
      </c>
      <c r="H223" s="18"/>
      <c r="I223" s="16" t="s">
        <v>21</v>
      </c>
      <c r="J223" s="18"/>
      <c r="K223" s="20">
        <v>10000</v>
      </c>
      <c r="L223" s="16"/>
    </row>
    <row r="224" spans="1:12">
      <c r="A224" s="10">
        <v>217</v>
      </c>
      <c r="B224" s="26"/>
      <c r="C224" s="23" t="s">
        <v>17</v>
      </c>
      <c r="D224" s="23" t="s">
        <v>18</v>
      </c>
      <c r="E224" s="23" t="s">
        <v>18</v>
      </c>
      <c r="F224" s="23" t="s">
        <v>19</v>
      </c>
      <c r="G224" s="22" t="s">
        <v>20</v>
      </c>
      <c r="H224" s="22"/>
      <c r="I224" s="10" t="s">
        <v>21</v>
      </c>
      <c r="J224" s="22"/>
      <c r="K224" s="24">
        <v>30000</v>
      </c>
      <c r="L224" s="10"/>
    </row>
    <row r="225" spans="1:12">
      <c r="A225" s="16">
        <v>218</v>
      </c>
      <c r="B225" s="18"/>
      <c r="C225" s="19" t="s">
        <v>17</v>
      </c>
      <c r="D225" s="19" t="s">
        <v>18</v>
      </c>
      <c r="E225" s="19" t="s">
        <v>18</v>
      </c>
      <c r="F225" s="19" t="s">
        <v>19</v>
      </c>
      <c r="G225" s="18" t="s">
        <v>20</v>
      </c>
      <c r="H225" s="18"/>
      <c r="I225" s="16" t="s">
        <v>21</v>
      </c>
      <c r="J225" s="18"/>
      <c r="K225" s="20">
        <v>5000</v>
      </c>
      <c r="L225" s="16"/>
    </row>
    <row r="226" spans="1:12">
      <c r="A226" s="10">
        <v>219</v>
      </c>
      <c r="B226" s="21">
        <v>42338</v>
      </c>
      <c r="C226" s="23" t="s">
        <v>17</v>
      </c>
      <c r="D226" s="23" t="s">
        <v>18</v>
      </c>
      <c r="E226" s="23" t="s">
        <v>18</v>
      </c>
      <c r="F226" s="23" t="s">
        <v>19</v>
      </c>
      <c r="G226" s="22" t="s">
        <v>20</v>
      </c>
      <c r="H226" s="22"/>
      <c r="I226" s="10" t="s">
        <v>21</v>
      </c>
      <c r="J226" s="22"/>
      <c r="K226" s="24">
        <v>5000</v>
      </c>
      <c r="L226" s="10"/>
    </row>
    <row r="227" spans="1:12">
      <c r="A227" s="16">
        <v>220</v>
      </c>
      <c r="B227" s="25"/>
      <c r="C227" s="19" t="s">
        <v>17</v>
      </c>
      <c r="D227" s="19" t="s">
        <v>18</v>
      </c>
      <c r="E227" s="19" t="s">
        <v>18</v>
      </c>
      <c r="F227" s="19" t="s">
        <v>19</v>
      </c>
      <c r="G227" s="18" t="s">
        <v>20</v>
      </c>
      <c r="H227" s="18"/>
      <c r="I227" s="16" t="s">
        <v>21</v>
      </c>
      <c r="J227" s="18"/>
      <c r="K227" s="20">
        <v>200000</v>
      </c>
      <c r="L227" s="16"/>
    </row>
    <row r="228" spans="1:12">
      <c r="A228" s="10">
        <v>221</v>
      </c>
      <c r="B228" s="22"/>
      <c r="C228" s="23" t="s">
        <v>17</v>
      </c>
      <c r="D228" s="23" t="s">
        <v>18</v>
      </c>
      <c r="E228" s="23" t="s">
        <v>18</v>
      </c>
      <c r="F228" s="23" t="s">
        <v>19</v>
      </c>
      <c r="G228" s="22" t="s">
        <v>20</v>
      </c>
      <c r="H228" s="22"/>
      <c r="I228" s="10" t="s">
        <v>21</v>
      </c>
      <c r="J228" s="22"/>
      <c r="K228" s="24">
        <v>20000</v>
      </c>
      <c r="L228" s="10"/>
    </row>
    <row r="229" spans="1:12">
      <c r="A229" s="16">
        <v>222</v>
      </c>
      <c r="B229" s="28">
        <v>42348</v>
      </c>
      <c r="C229" s="19" t="s">
        <v>17</v>
      </c>
      <c r="D229" s="19" t="s">
        <v>18</v>
      </c>
      <c r="E229" s="19" t="s">
        <v>18</v>
      </c>
      <c r="F229" s="19" t="s">
        <v>19</v>
      </c>
      <c r="G229" s="18" t="s">
        <v>20</v>
      </c>
      <c r="H229" s="18"/>
      <c r="I229" s="16" t="s">
        <v>21</v>
      </c>
      <c r="J229" s="18"/>
      <c r="K229" s="20">
        <v>10000</v>
      </c>
      <c r="L229" s="16"/>
    </row>
    <row r="230" spans="1:12">
      <c r="A230" s="10">
        <v>223</v>
      </c>
      <c r="B230" s="22"/>
      <c r="C230" s="23" t="s">
        <v>17</v>
      </c>
      <c r="D230" s="23" t="s">
        <v>18</v>
      </c>
      <c r="E230" s="23" t="s">
        <v>18</v>
      </c>
      <c r="F230" s="23" t="s">
        <v>19</v>
      </c>
      <c r="G230" s="22" t="s">
        <v>20</v>
      </c>
      <c r="H230" s="22"/>
      <c r="I230" s="10" t="s">
        <v>21</v>
      </c>
      <c r="J230" s="22"/>
      <c r="K230" s="24">
        <v>10000</v>
      </c>
      <c r="L230" s="10"/>
    </row>
    <row r="231" spans="1:12">
      <c r="A231" s="16">
        <v>224</v>
      </c>
      <c r="B231" s="17">
        <v>42349</v>
      </c>
      <c r="C231" s="19" t="s">
        <v>17</v>
      </c>
      <c r="D231" s="19" t="s">
        <v>18</v>
      </c>
      <c r="E231" s="19" t="s">
        <v>18</v>
      </c>
      <c r="F231" s="19" t="s">
        <v>19</v>
      </c>
      <c r="G231" s="18" t="s">
        <v>20</v>
      </c>
      <c r="H231" s="18"/>
      <c r="I231" s="16" t="s">
        <v>21</v>
      </c>
      <c r="J231" s="18"/>
      <c r="K231" s="20">
        <v>5000</v>
      </c>
      <c r="L231" s="16"/>
    </row>
    <row r="232" spans="1:12">
      <c r="A232" s="10">
        <v>225</v>
      </c>
      <c r="B232" s="21">
        <v>42353</v>
      </c>
      <c r="C232" s="23" t="s">
        <v>17</v>
      </c>
      <c r="D232" s="23" t="s">
        <v>18</v>
      </c>
      <c r="E232" s="23" t="s">
        <v>18</v>
      </c>
      <c r="F232" s="23" t="s">
        <v>19</v>
      </c>
      <c r="G232" s="22" t="s">
        <v>20</v>
      </c>
      <c r="H232" s="22"/>
      <c r="I232" s="10" t="s">
        <v>21</v>
      </c>
      <c r="J232" s="22"/>
      <c r="K232" s="24">
        <v>5000</v>
      </c>
      <c r="L232" s="10"/>
    </row>
    <row r="233" spans="1:12">
      <c r="A233" s="16">
        <v>226</v>
      </c>
      <c r="B233" s="18"/>
      <c r="C233" s="19" t="s">
        <v>17</v>
      </c>
      <c r="D233" s="19" t="s">
        <v>18</v>
      </c>
      <c r="E233" s="19" t="s">
        <v>18</v>
      </c>
      <c r="F233" s="19" t="s">
        <v>19</v>
      </c>
      <c r="G233" s="18" t="s">
        <v>20</v>
      </c>
      <c r="H233" s="18"/>
      <c r="I233" s="16" t="s">
        <v>21</v>
      </c>
      <c r="J233" s="18"/>
      <c r="K233" s="20">
        <v>5000</v>
      </c>
      <c r="L233" s="16"/>
    </row>
    <row r="234" spans="1:12">
      <c r="A234" s="10">
        <v>227</v>
      </c>
      <c r="B234" s="27">
        <v>42359</v>
      </c>
      <c r="C234" s="23" t="s">
        <v>17</v>
      </c>
      <c r="D234" s="23" t="s">
        <v>18</v>
      </c>
      <c r="E234" s="23" t="s">
        <v>18</v>
      </c>
      <c r="F234" s="23" t="s">
        <v>19</v>
      </c>
      <c r="G234" s="22" t="s">
        <v>20</v>
      </c>
      <c r="H234" s="22"/>
      <c r="I234" s="10" t="s">
        <v>21</v>
      </c>
      <c r="J234" s="22"/>
      <c r="K234" s="24">
        <v>10000</v>
      </c>
      <c r="L234" s="10"/>
    </row>
    <row r="235" spans="1:12">
      <c r="A235" s="16">
        <v>228</v>
      </c>
      <c r="B235" s="28">
        <v>42366</v>
      </c>
      <c r="C235" s="19" t="s">
        <v>17</v>
      </c>
      <c r="D235" s="19" t="s">
        <v>18</v>
      </c>
      <c r="E235" s="19" t="s">
        <v>18</v>
      </c>
      <c r="F235" s="19" t="s">
        <v>19</v>
      </c>
      <c r="G235" s="18" t="s">
        <v>20</v>
      </c>
      <c r="H235" s="18"/>
      <c r="I235" s="16" t="s">
        <v>21</v>
      </c>
      <c r="J235" s="18"/>
      <c r="K235" s="20">
        <v>5000</v>
      </c>
      <c r="L235" s="16"/>
    </row>
    <row r="236" spans="1:12">
      <c r="A236" s="10">
        <v>229</v>
      </c>
      <c r="B236" s="26"/>
      <c r="C236" s="23" t="s">
        <v>17</v>
      </c>
      <c r="D236" s="23" t="s">
        <v>18</v>
      </c>
      <c r="E236" s="23" t="s">
        <v>18</v>
      </c>
      <c r="F236" s="23" t="s">
        <v>19</v>
      </c>
      <c r="G236" s="22" t="s">
        <v>20</v>
      </c>
      <c r="H236" s="22"/>
      <c r="I236" s="10" t="s">
        <v>21</v>
      </c>
      <c r="J236" s="22"/>
      <c r="K236" s="24">
        <v>5000</v>
      </c>
      <c r="L236" s="10"/>
    </row>
    <row r="237" spans="1:12">
      <c r="A237" s="16">
        <v>230</v>
      </c>
      <c r="B237" s="25"/>
      <c r="C237" s="19" t="s">
        <v>17</v>
      </c>
      <c r="D237" s="19" t="s">
        <v>18</v>
      </c>
      <c r="E237" s="19" t="s">
        <v>18</v>
      </c>
      <c r="F237" s="19" t="s">
        <v>19</v>
      </c>
      <c r="G237" s="18" t="s">
        <v>20</v>
      </c>
      <c r="H237" s="18"/>
      <c r="I237" s="16" t="s">
        <v>21</v>
      </c>
      <c r="J237" s="18"/>
      <c r="K237" s="20">
        <v>5000</v>
      </c>
      <c r="L237" s="16"/>
    </row>
    <row r="238" spans="1:12">
      <c r="A238" s="10">
        <v>231</v>
      </c>
      <c r="B238" s="26"/>
      <c r="C238" s="23" t="s">
        <v>17</v>
      </c>
      <c r="D238" s="23" t="s">
        <v>18</v>
      </c>
      <c r="E238" s="23" t="s">
        <v>18</v>
      </c>
      <c r="F238" s="23" t="s">
        <v>19</v>
      </c>
      <c r="G238" s="22" t="s">
        <v>20</v>
      </c>
      <c r="H238" s="22"/>
      <c r="I238" s="10" t="s">
        <v>21</v>
      </c>
      <c r="J238" s="22"/>
      <c r="K238" s="24">
        <v>5000</v>
      </c>
      <c r="L238" s="10"/>
    </row>
    <row r="239" spans="1:12">
      <c r="A239" s="16">
        <v>232</v>
      </c>
      <c r="B239" s="25"/>
      <c r="C239" s="19" t="s">
        <v>17</v>
      </c>
      <c r="D239" s="19" t="s">
        <v>18</v>
      </c>
      <c r="E239" s="19" t="s">
        <v>18</v>
      </c>
      <c r="F239" s="19" t="s">
        <v>19</v>
      </c>
      <c r="G239" s="18" t="s">
        <v>20</v>
      </c>
      <c r="H239" s="18"/>
      <c r="I239" s="16" t="s">
        <v>21</v>
      </c>
      <c r="J239" s="18"/>
      <c r="K239" s="20">
        <v>5000</v>
      </c>
      <c r="L239" s="16"/>
    </row>
    <row r="240" spans="1:12">
      <c r="A240" s="10">
        <v>233</v>
      </c>
      <c r="B240" s="26"/>
      <c r="C240" s="23" t="s">
        <v>17</v>
      </c>
      <c r="D240" s="23" t="s">
        <v>18</v>
      </c>
      <c r="E240" s="23" t="s">
        <v>18</v>
      </c>
      <c r="F240" s="23" t="s">
        <v>19</v>
      </c>
      <c r="G240" s="22" t="s">
        <v>20</v>
      </c>
      <c r="H240" s="22"/>
      <c r="I240" s="10" t="s">
        <v>21</v>
      </c>
      <c r="J240" s="22"/>
      <c r="K240" s="24">
        <v>5000</v>
      </c>
      <c r="L240" s="10"/>
    </row>
    <row r="241" spans="1:12">
      <c r="A241" s="16">
        <v>234</v>
      </c>
      <c r="B241" s="25"/>
      <c r="C241" s="19" t="s">
        <v>17</v>
      </c>
      <c r="D241" s="19" t="s">
        <v>18</v>
      </c>
      <c r="E241" s="19" t="s">
        <v>18</v>
      </c>
      <c r="F241" s="19" t="s">
        <v>19</v>
      </c>
      <c r="G241" s="18" t="s">
        <v>20</v>
      </c>
      <c r="H241" s="18"/>
      <c r="I241" s="16" t="s">
        <v>21</v>
      </c>
      <c r="J241" s="18"/>
      <c r="K241" s="20">
        <v>5000</v>
      </c>
      <c r="L241" s="16"/>
    </row>
    <row r="242" spans="1:12">
      <c r="A242" s="10">
        <v>235</v>
      </c>
      <c r="B242" s="26"/>
      <c r="C242" s="23" t="s">
        <v>17</v>
      </c>
      <c r="D242" s="23" t="s">
        <v>18</v>
      </c>
      <c r="E242" s="23" t="s">
        <v>18</v>
      </c>
      <c r="F242" s="23" t="s">
        <v>19</v>
      </c>
      <c r="G242" s="22" t="s">
        <v>20</v>
      </c>
      <c r="H242" s="22"/>
      <c r="I242" s="10" t="s">
        <v>21</v>
      </c>
      <c r="J242" s="22"/>
      <c r="K242" s="24">
        <v>5000</v>
      </c>
      <c r="L242" s="10"/>
    </row>
    <row r="243" spans="1:12">
      <c r="A243" s="16">
        <v>236</v>
      </c>
      <c r="B243" s="25"/>
      <c r="C243" s="19" t="s">
        <v>17</v>
      </c>
      <c r="D243" s="19" t="s">
        <v>18</v>
      </c>
      <c r="E243" s="19" t="s">
        <v>18</v>
      </c>
      <c r="F243" s="19" t="s">
        <v>19</v>
      </c>
      <c r="G243" s="18" t="s">
        <v>20</v>
      </c>
      <c r="H243" s="18"/>
      <c r="I243" s="16" t="s">
        <v>21</v>
      </c>
      <c r="J243" s="18"/>
      <c r="K243" s="20">
        <v>5000</v>
      </c>
      <c r="L243" s="16"/>
    </row>
    <row r="244" spans="1:12">
      <c r="A244" s="10">
        <v>237</v>
      </c>
      <c r="B244" s="26"/>
      <c r="C244" s="23" t="s">
        <v>17</v>
      </c>
      <c r="D244" s="23" t="s">
        <v>18</v>
      </c>
      <c r="E244" s="23" t="s">
        <v>18</v>
      </c>
      <c r="F244" s="23" t="s">
        <v>19</v>
      </c>
      <c r="G244" s="22" t="s">
        <v>20</v>
      </c>
      <c r="H244" s="22"/>
      <c r="I244" s="10" t="s">
        <v>21</v>
      </c>
      <c r="J244" s="22"/>
      <c r="K244" s="24">
        <v>10000</v>
      </c>
      <c r="L244" s="10"/>
    </row>
    <row r="245" spans="1:12">
      <c r="A245" s="16">
        <v>238</v>
      </c>
      <c r="B245" s="25"/>
      <c r="C245" s="19" t="s">
        <v>17</v>
      </c>
      <c r="D245" s="19" t="s">
        <v>18</v>
      </c>
      <c r="E245" s="19" t="s">
        <v>18</v>
      </c>
      <c r="F245" s="19" t="s">
        <v>19</v>
      </c>
      <c r="G245" s="18" t="s">
        <v>20</v>
      </c>
      <c r="H245" s="18"/>
      <c r="I245" s="16" t="s">
        <v>21</v>
      </c>
      <c r="J245" s="18"/>
      <c r="K245" s="20">
        <v>20000</v>
      </c>
      <c r="L245" s="16"/>
    </row>
    <row r="246" spans="1:12">
      <c r="A246" s="10">
        <v>239</v>
      </c>
      <c r="B246" s="22"/>
      <c r="C246" s="23" t="s">
        <v>17</v>
      </c>
      <c r="D246" s="23" t="s">
        <v>18</v>
      </c>
      <c r="E246" s="23" t="s">
        <v>18</v>
      </c>
      <c r="F246" s="23" t="s">
        <v>19</v>
      </c>
      <c r="G246" s="22" t="s">
        <v>20</v>
      </c>
      <c r="H246" s="22"/>
      <c r="I246" s="10" t="s">
        <v>21</v>
      </c>
      <c r="J246" s="22"/>
      <c r="K246" s="24">
        <v>5000</v>
      </c>
      <c r="L246" s="10"/>
    </row>
    <row r="247" spans="1:12">
      <c r="A247" s="16">
        <v>240</v>
      </c>
      <c r="B247" s="28">
        <v>42367</v>
      </c>
      <c r="C247" s="19" t="s">
        <v>27</v>
      </c>
      <c r="D247" s="19" t="s">
        <v>18</v>
      </c>
      <c r="E247" s="19" t="s">
        <v>18</v>
      </c>
      <c r="F247" s="19" t="s">
        <v>19</v>
      </c>
      <c r="G247" s="18" t="s">
        <v>20</v>
      </c>
      <c r="H247" s="18"/>
      <c r="I247" s="16" t="s">
        <v>21</v>
      </c>
      <c r="J247" s="18"/>
      <c r="K247" s="20">
        <v>591000</v>
      </c>
      <c r="L247" s="16"/>
    </row>
    <row r="248" spans="1:12">
      <c r="A248" s="10">
        <v>241</v>
      </c>
      <c r="B248" s="26"/>
      <c r="C248" s="23" t="s">
        <v>17</v>
      </c>
      <c r="D248" s="23" t="s">
        <v>18</v>
      </c>
      <c r="E248" s="23" t="s">
        <v>18</v>
      </c>
      <c r="F248" s="23" t="s">
        <v>19</v>
      </c>
      <c r="G248" s="22" t="s">
        <v>20</v>
      </c>
      <c r="H248" s="22"/>
      <c r="I248" s="10" t="s">
        <v>21</v>
      </c>
      <c r="J248" s="22"/>
      <c r="K248" s="24">
        <v>20000</v>
      </c>
      <c r="L248" s="10"/>
    </row>
    <row r="249" spans="1:12">
      <c r="A249" s="16">
        <v>242</v>
      </c>
      <c r="B249" s="18"/>
      <c r="C249" s="19" t="s">
        <v>17</v>
      </c>
      <c r="D249" s="19" t="s">
        <v>28</v>
      </c>
      <c r="E249" s="19" t="s">
        <v>28</v>
      </c>
      <c r="F249" s="19" t="s">
        <v>19</v>
      </c>
      <c r="G249" s="18" t="s">
        <v>20</v>
      </c>
      <c r="H249" s="16"/>
      <c r="I249" s="16" t="s">
        <v>21</v>
      </c>
      <c r="J249" s="29"/>
      <c r="K249" s="20">
        <v>1000000</v>
      </c>
      <c r="L249" s="16"/>
    </row>
    <row r="250" spans="1:12">
      <c r="K250" s="3">
        <f>SUM(K8:K249)</f>
        <v>8620025</v>
      </c>
    </row>
  </sheetData>
  <mergeCells count="13">
    <mergeCell ref="J6:J7"/>
    <mergeCell ref="K6:K7"/>
    <mergeCell ref="L6:L7"/>
    <mergeCell ref="A1:L1"/>
    <mergeCell ref="A2:L2"/>
    <mergeCell ref="A3:L3"/>
    <mergeCell ref="A4:L4"/>
    <mergeCell ref="A5:C5"/>
    <mergeCell ref="A6:A7"/>
    <mergeCell ref="B6:B7"/>
    <mergeCell ref="C6:C7"/>
    <mergeCell ref="D6:D7"/>
    <mergeCell ref="I6:I7"/>
  </mergeCells>
  <phoneticPr fontId="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00"/>
  <sheetViews>
    <sheetView workbookViewId="0">
      <pane ySplit="3" topLeftCell="A4" activePane="bottomLeft" state="frozen"/>
      <selection pane="bottomLeft" sqref="A1:C1"/>
    </sheetView>
  </sheetViews>
  <sheetFormatPr defaultRowHeight="16.5"/>
  <cols>
    <col min="1" max="1" width="5.33203125" style="31" customWidth="1"/>
    <col min="2" max="2" width="10.109375" style="31" customWidth="1"/>
    <col min="3" max="3" width="12.5546875" style="31" customWidth="1"/>
    <col min="4" max="4" width="8" style="31" bestFit="1" customWidth="1"/>
    <col min="5" max="8" width="6.6640625" style="31" bestFit="1" customWidth="1"/>
    <col min="9" max="9" width="5.33203125" style="31" bestFit="1" customWidth="1"/>
    <col min="10" max="10" width="8" style="32" bestFit="1" customWidth="1"/>
    <col min="11" max="11" width="12.33203125" style="31" bestFit="1" customWidth="1"/>
    <col min="12" max="12" width="3.6640625" style="31" bestFit="1" customWidth="1"/>
    <col min="13" max="13" width="4" style="31" bestFit="1" customWidth="1"/>
    <col min="14" max="14" width="9.33203125" style="33" bestFit="1" customWidth="1"/>
    <col min="15" max="15" width="4" style="31" bestFit="1" customWidth="1"/>
    <col min="16" max="16384" width="8.88671875" style="34"/>
  </cols>
  <sheetData>
    <row r="1" spans="1:15" ht="20.100000000000001" customHeight="1">
      <c r="A1" s="131" t="s">
        <v>29</v>
      </c>
      <c r="B1" s="131"/>
      <c r="C1" s="131"/>
    </row>
    <row r="2" spans="1:15" ht="5.0999999999999996" customHeight="1">
      <c r="A2" s="132" t="s">
        <v>5</v>
      </c>
      <c r="B2" s="132" t="s">
        <v>6</v>
      </c>
      <c r="C2" s="132" t="s">
        <v>7</v>
      </c>
      <c r="D2" s="133" t="s">
        <v>8</v>
      </c>
      <c r="E2" s="35"/>
      <c r="F2" s="35"/>
      <c r="G2" s="35"/>
      <c r="H2" s="35"/>
      <c r="I2" s="129" t="s">
        <v>9</v>
      </c>
      <c r="J2" s="135" t="s">
        <v>10</v>
      </c>
      <c r="K2" s="137" t="s">
        <v>30</v>
      </c>
      <c r="L2" s="139" t="s">
        <v>31</v>
      </c>
      <c r="M2" s="132"/>
      <c r="N2" s="140" t="s">
        <v>32</v>
      </c>
      <c r="O2" s="132" t="s">
        <v>12</v>
      </c>
    </row>
    <row r="3" spans="1:15" ht="30" customHeight="1">
      <c r="A3" s="129"/>
      <c r="B3" s="129"/>
      <c r="C3" s="129"/>
      <c r="D3" s="134"/>
      <c r="E3" s="36" t="s">
        <v>13</v>
      </c>
      <c r="F3" s="37" t="s">
        <v>14</v>
      </c>
      <c r="G3" s="38" t="s">
        <v>15</v>
      </c>
      <c r="H3" s="39" t="s">
        <v>16</v>
      </c>
      <c r="I3" s="130"/>
      <c r="J3" s="136"/>
      <c r="K3" s="138"/>
      <c r="L3" s="129"/>
      <c r="M3" s="129"/>
      <c r="N3" s="137"/>
      <c r="O3" s="129"/>
    </row>
    <row r="4" spans="1:15">
      <c r="A4" s="40">
        <v>1</v>
      </c>
      <c r="B4" s="41">
        <v>42010</v>
      </c>
      <c r="C4" s="42" t="s">
        <v>17</v>
      </c>
      <c r="D4" s="43" t="s">
        <v>33</v>
      </c>
      <c r="E4" s="40"/>
      <c r="F4" s="40"/>
      <c r="G4" s="44" t="s">
        <v>20</v>
      </c>
      <c r="H4" s="44"/>
      <c r="I4" s="40" t="s">
        <v>21</v>
      </c>
      <c r="J4" s="45" t="s">
        <v>34</v>
      </c>
      <c r="K4" s="43" t="s">
        <v>35</v>
      </c>
      <c r="L4" s="43">
        <v>3</v>
      </c>
      <c r="M4" s="42" t="s">
        <v>36</v>
      </c>
      <c r="N4" s="46">
        <v>75000</v>
      </c>
      <c r="O4" s="40"/>
    </row>
    <row r="5" spans="1:15">
      <c r="A5" s="47">
        <v>2</v>
      </c>
      <c r="B5" s="48">
        <v>42011</v>
      </c>
      <c r="C5" s="49" t="s">
        <v>17</v>
      </c>
      <c r="D5" s="50" t="s">
        <v>33</v>
      </c>
      <c r="E5" s="47"/>
      <c r="F5" s="47"/>
      <c r="G5" s="51" t="s">
        <v>37</v>
      </c>
      <c r="H5" s="51" t="s">
        <v>37</v>
      </c>
      <c r="I5" s="47" t="s">
        <v>21</v>
      </c>
      <c r="J5" s="52" t="s">
        <v>34</v>
      </c>
      <c r="K5" s="50" t="s">
        <v>35</v>
      </c>
      <c r="L5" s="50">
        <v>2</v>
      </c>
      <c r="M5" s="49" t="s">
        <v>36</v>
      </c>
      <c r="N5" s="53">
        <v>50000</v>
      </c>
      <c r="O5" s="47"/>
    </row>
    <row r="6" spans="1:15">
      <c r="A6" s="40">
        <v>3</v>
      </c>
      <c r="B6" s="54">
        <v>42013</v>
      </c>
      <c r="C6" s="55" t="s">
        <v>17</v>
      </c>
      <c r="D6" s="56" t="s">
        <v>33</v>
      </c>
      <c r="E6" s="40"/>
      <c r="F6" s="40"/>
      <c r="G6" s="57" t="s">
        <v>20</v>
      </c>
      <c r="H6" s="57"/>
      <c r="I6" s="40" t="s">
        <v>21</v>
      </c>
      <c r="J6" s="58" t="s">
        <v>34</v>
      </c>
      <c r="K6" s="56" t="s">
        <v>35</v>
      </c>
      <c r="L6" s="56">
        <v>2</v>
      </c>
      <c r="M6" s="55" t="s">
        <v>36</v>
      </c>
      <c r="N6" s="59">
        <v>50000</v>
      </c>
      <c r="O6" s="40"/>
    </row>
    <row r="7" spans="1:15">
      <c r="A7" s="47">
        <v>4</v>
      </c>
      <c r="B7" s="48">
        <v>42014</v>
      </c>
      <c r="C7" s="49" t="s">
        <v>17</v>
      </c>
      <c r="D7" s="50" t="s">
        <v>33</v>
      </c>
      <c r="E7" s="47"/>
      <c r="F7" s="47"/>
      <c r="G7" s="51" t="s">
        <v>20</v>
      </c>
      <c r="H7" s="51"/>
      <c r="I7" s="47" t="s">
        <v>21</v>
      </c>
      <c r="J7" s="52" t="s">
        <v>34</v>
      </c>
      <c r="K7" s="50" t="s">
        <v>35</v>
      </c>
      <c r="L7" s="50">
        <v>3</v>
      </c>
      <c r="M7" s="49" t="s">
        <v>36</v>
      </c>
      <c r="N7" s="53">
        <v>75000</v>
      </c>
      <c r="O7" s="47"/>
    </row>
    <row r="8" spans="1:15">
      <c r="A8" s="40">
        <v>5</v>
      </c>
      <c r="B8" s="54">
        <v>42016</v>
      </c>
      <c r="C8" s="55" t="s">
        <v>17</v>
      </c>
      <c r="D8" s="56" t="s">
        <v>33</v>
      </c>
      <c r="E8" s="40"/>
      <c r="F8" s="40"/>
      <c r="G8" s="57" t="s">
        <v>20</v>
      </c>
      <c r="H8" s="57"/>
      <c r="I8" s="40" t="s">
        <v>21</v>
      </c>
      <c r="J8" s="58" t="s">
        <v>34</v>
      </c>
      <c r="K8" s="56" t="s">
        <v>35</v>
      </c>
      <c r="L8" s="56">
        <v>2</v>
      </c>
      <c r="M8" s="55" t="s">
        <v>36</v>
      </c>
      <c r="N8" s="59">
        <v>50000</v>
      </c>
      <c r="O8" s="40"/>
    </row>
    <row r="9" spans="1:15">
      <c r="A9" s="47">
        <v>6</v>
      </c>
      <c r="B9" s="48">
        <v>42018</v>
      </c>
      <c r="C9" s="49" t="s">
        <v>17</v>
      </c>
      <c r="D9" s="50" t="s">
        <v>33</v>
      </c>
      <c r="E9" s="47"/>
      <c r="F9" s="47"/>
      <c r="G9" s="51" t="s">
        <v>37</v>
      </c>
      <c r="H9" s="51" t="s">
        <v>37</v>
      </c>
      <c r="I9" s="47" t="s">
        <v>21</v>
      </c>
      <c r="J9" s="52" t="s">
        <v>34</v>
      </c>
      <c r="K9" s="50" t="s">
        <v>35</v>
      </c>
      <c r="L9" s="50">
        <v>2</v>
      </c>
      <c r="M9" s="49" t="s">
        <v>36</v>
      </c>
      <c r="N9" s="53">
        <v>50000</v>
      </c>
      <c r="O9" s="47"/>
    </row>
    <row r="10" spans="1:15">
      <c r="A10" s="40">
        <v>7</v>
      </c>
      <c r="B10" s="54">
        <v>42020</v>
      </c>
      <c r="C10" s="55" t="s">
        <v>17</v>
      </c>
      <c r="D10" s="56" t="s">
        <v>33</v>
      </c>
      <c r="E10" s="40"/>
      <c r="F10" s="40"/>
      <c r="G10" s="57" t="s">
        <v>37</v>
      </c>
      <c r="H10" s="57" t="s">
        <v>37</v>
      </c>
      <c r="I10" s="40" t="s">
        <v>21</v>
      </c>
      <c r="J10" s="58" t="s">
        <v>34</v>
      </c>
      <c r="K10" s="56" t="s">
        <v>35</v>
      </c>
      <c r="L10" s="56">
        <v>1</v>
      </c>
      <c r="M10" s="55" t="s">
        <v>36</v>
      </c>
      <c r="N10" s="59">
        <v>20000</v>
      </c>
      <c r="O10" s="40"/>
    </row>
    <row r="11" spans="1:15">
      <c r="A11" s="47">
        <v>8</v>
      </c>
      <c r="B11" s="48">
        <v>42020</v>
      </c>
      <c r="C11" s="49" t="s">
        <v>17</v>
      </c>
      <c r="D11" s="50" t="s">
        <v>18</v>
      </c>
      <c r="E11" s="47"/>
      <c r="F11" s="47"/>
      <c r="G11" s="51" t="s">
        <v>20</v>
      </c>
      <c r="H11" s="51"/>
      <c r="I11" s="47" t="s">
        <v>21</v>
      </c>
      <c r="J11" s="52" t="s">
        <v>34</v>
      </c>
      <c r="K11" s="50" t="s">
        <v>38</v>
      </c>
      <c r="L11" s="50">
        <v>15</v>
      </c>
      <c r="M11" s="49" t="s">
        <v>36</v>
      </c>
      <c r="N11" s="53">
        <v>300000</v>
      </c>
      <c r="O11" s="47"/>
    </row>
    <row r="12" spans="1:15">
      <c r="A12" s="40">
        <v>9</v>
      </c>
      <c r="B12" s="54">
        <v>42021</v>
      </c>
      <c r="C12" s="55" t="s">
        <v>17</v>
      </c>
      <c r="D12" s="56" t="s">
        <v>33</v>
      </c>
      <c r="E12" s="40"/>
      <c r="F12" s="40"/>
      <c r="G12" s="57" t="s">
        <v>20</v>
      </c>
      <c r="H12" s="57"/>
      <c r="I12" s="40" t="s">
        <v>21</v>
      </c>
      <c r="J12" s="58" t="s">
        <v>34</v>
      </c>
      <c r="K12" s="56" t="s">
        <v>38</v>
      </c>
      <c r="L12" s="56">
        <v>28</v>
      </c>
      <c r="M12" s="55" t="s">
        <v>36</v>
      </c>
      <c r="N12" s="59">
        <v>28000</v>
      </c>
      <c r="O12" s="40"/>
    </row>
    <row r="13" spans="1:15">
      <c r="A13" s="47">
        <v>10</v>
      </c>
      <c r="B13" s="48">
        <v>42023</v>
      </c>
      <c r="C13" s="49" t="s">
        <v>17</v>
      </c>
      <c r="D13" s="50" t="s">
        <v>33</v>
      </c>
      <c r="E13" s="47"/>
      <c r="F13" s="47"/>
      <c r="G13" s="51" t="s">
        <v>20</v>
      </c>
      <c r="H13" s="51"/>
      <c r="I13" s="47" t="s">
        <v>21</v>
      </c>
      <c r="J13" s="52" t="s">
        <v>34</v>
      </c>
      <c r="K13" s="50" t="s">
        <v>38</v>
      </c>
      <c r="L13" s="50">
        <v>14</v>
      </c>
      <c r="M13" s="49" t="s">
        <v>36</v>
      </c>
      <c r="N13" s="53">
        <v>28000</v>
      </c>
      <c r="O13" s="47"/>
    </row>
    <row r="14" spans="1:15">
      <c r="A14" s="40">
        <v>11</v>
      </c>
      <c r="B14" s="54">
        <v>42028</v>
      </c>
      <c r="C14" s="55" t="s">
        <v>17</v>
      </c>
      <c r="D14" s="56" t="s">
        <v>33</v>
      </c>
      <c r="E14" s="40"/>
      <c r="F14" s="40"/>
      <c r="G14" s="57"/>
      <c r="H14" s="57"/>
      <c r="I14" s="40" t="s">
        <v>21</v>
      </c>
      <c r="J14" s="58" t="s">
        <v>34</v>
      </c>
      <c r="K14" s="56" t="s">
        <v>38</v>
      </c>
      <c r="L14" s="56">
        <v>4</v>
      </c>
      <c r="M14" s="55" t="s">
        <v>36</v>
      </c>
      <c r="N14" s="59">
        <v>4000</v>
      </c>
      <c r="O14" s="40"/>
    </row>
    <row r="15" spans="1:15">
      <c r="A15" s="47">
        <v>12</v>
      </c>
      <c r="B15" s="48">
        <v>42028</v>
      </c>
      <c r="C15" s="49" t="s">
        <v>17</v>
      </c>
      <c r="D15" s="50" t="s">
        <v>33</v>
      </c>
      <c r="E15" s="47"/>
      <c r="F15" s="47"/>
      <c r="G15" s="51" t="s">
        <v>20</v>
      </c>
      <c r="H15" s="51"/>
      <c r="I15" s="47" t="s">
        <v>21</v>
      </c>
      <c r="J15" s="52" t="s">
        <v>34</v>
      </c>
      <c r="K15" s="50" t="s">
        <v>35</v>
      </c>
      <c r="L15" s="50">
        <v>1</v>
      </c>
      <c r="M15" s="49" t="s">
        <v>36</v>
      </c>
      <c r="N15" s="53">
        <v>25000</v>
      </c>
      <c r="O15" s="47"/>
    </row>
    <row r="16" spans="1:15">
      <c r="A16" s="40">
        <v>13</v>
      </c>
      <c r="B16" s="54">
        <v>42029</v>
      </c>
      <c r="C16" s="55" t="s">
        <v>17</v>
      </c>
      <c r="D16" s="56" t="s">
        <v>33</v>
      </c>
      <c r="E16" s="40"/>
      <c r="F16" s="40"/>
      <c r="G16" s="57" t="s">
        <v>20</v>
      </c>
      <c r="H16" s="57"/>
      <c r="I16" s="40" t="s">
        <v>21</v>
      </c>
      <c r="J16" s="58" t="s">
        <v>34</v>
      </c>
      <c r="K16" s="56" t="s">
        <v>35</v>
      </c>
      <c r="L16" s="56">
        <v>1</v>
      </c>
      <c r="M16" s="55" t="s">
        <v>36</v>
      </c>
      <c r="N16" s="59">
        <v>20000</v>
      </c>
      <c r="O16" s="40"/>
    </row>
    <row r="17" spans="1:15">
      <c r="A17" s="47">
        <v>14</v>
      </c>
      <c r="B17" s="48">
        <v>42030</v>
      </c>
      <c r="C17" s="49" t="s">
        <v>17</v>
      </c>
      <c r="D17" s="50" t="s">
        <v>33</v>
      </c>
      <c r="E17" s="47"/>
      <c r="F17" s="47"/>
      <c r="G17" s="51" t="s">
        <v>20</v>
      </c>
      <c r="H17" s="51"/>
      <c r="I17" s="47" t="s">
        <v>21</v>
      </c>
      <c r="J17" s="52" t="s">
        <v>34</v>
      </c>
      <c r="K17" s="50" t="s">
        <v>38</v>
      </c>
      <c r="L17" s="50">
        <v>6</v>
      </c>
      <c r="M17" s="49" t="s">
        <v>36</v>
      </c>
      <c r="N17" s="53">
        <v>12000</v>
      </c>
      <c r="O17" s="47"/>
    </row>
    <row r="18" spans="1:15">
      <c r="A18" s="40">
        <v>15</v>
      </c>
      <c r="B18" s="54">
        <v>42031</v>
      </c>
      <c r="C18" s="55" t="s">
        <v>17</v>
      </c>
      <c r="D18" s="56" t="s">
        <v>33</v>
      </c>
      <c r="E18" s="40"/>
      <c r="F18" s="40"/>
      <c r="G18" s="57"/>
      <c r="H18" s="57"/>
      <c r="I18" s="40" t="s">
        <v>21</v>
      </c>
      <c r="J18" s="58" t="s">
        <v>34</v>
      </c>
      <c r="K18" s="56" t="s">
        <v>35</v>
      </c>
      <c r="L18" s="56">
        <v>2</v>
      </c>
      <c r="M18" s="55" t="s">
        <v>36</v>
      </c>
      <c r="N18" s="59">
        <v>50000</v>
      </c>
      <c r="O18" s="40"/>
    </row>
    <row r="19" spans="1:15">
      <c r="A19" s="47">
        <v>16</v>
      </c>
      <c r="B19" s="48">
        <v>42031</v>
      </c>
      <c r="C19" s="49" t="s">
        <v>17</v>
      </c>
      <c r="D19" s="50" t="s">
        <v>33</v>
      </c>
      <c r="E19" s="47"/>
      <c r="F19" s="47"/>
      <c r="G19" s="51" t="s">
        <v>20</v>
      </c>
      <c r="H19" s="51"/>
      <c r="I19" s="47" t="s">
        <v>21</v>
      </c>
      <c r="J19" s="52" t="s">
        <v>34</v>
      </c>
      <c r="K19" s="50" t="s">
        <v>38</v>
      </c>
      <c r="L19" s="50">
        <v>5</v>
      </c>
      <c r="M19" s="49" t="s">
        <v>36</v>
      </c>
      <c r="N19" s="53">
        <v>10000</v>
      </c>
      <c r="O19" s="47"/>
    </row>
    <row r="20" spans="1:15">
      <c r="A20" s="40">
        <v>17</v>
      </c>
      <c r="B20" s="54">
        <v>42033</v>
      </c>
      <c r="C20" s="55" t="s">
        <v>17</v>
      </c>
      <c r="D20" s="56" t="s">
        <v>33</v>
      </c>
      <c r="E20" s="40"/>
      <c r="F20" s="40"/>
      <c r="G20" s="57" t="s">
        <v>20</v>
      </c>
      <c r="H20" s="57"/>
      <c r="I20" s="40" t="s">
        <v>21</v>
      </c>
      <c r="J20" s="58" t="s">
        <v>34</v>
      </c>
      <c r="K20" s="56" t="s">
        <v>38</v>
      </c>
      <c r="L20" s="56">
        <v>3</v>
      </c>
      <c r="M20" s="55" t="s">
        <v>36</v>
      </c>
      <c r="N20" s="59">
        <v>4500</v>
      </c>
      <c r="O20" s="40"/>
    </row>
    <row r="21" spans="1:15">
      <c r="A21" s="47">
        <v>18</v>
      </c>
      <c r="B21" s="48">
        <v>42033</v>
      </c>
      <c r="C21" s="49" t="s">
        <v>17</v>
      </c>
      <c r="D21" s="50" t="s">
        <v>33</v>
      </c>
      <c r="E21" s="47"/>
      <c r="F21" s="47"/>
      <c r="G21" s="51"/>
      <c r="H21" s="51"/>
      <c r="I21" s="47" t="s">
        <v>21</v>
      </c>
      <c r="J21" s="52" t="s">
        <v>34</v>
      </c>
      <c r="K21" s="50" t="s">
        <v>35</v>
      </c>
      <c r="L21" s="50">
        <v>1</v>
      </c>
      <c r="M21" s="49" t="s">
        <v>36</v>
      </c>
      <c r="N21" s="53">
        <v>20000</v>
      </c>
      <c r="O21" s="47"/>
    </row>
    <row r="22" spans="1:15">
      <c r="A22" s="40">
        <v>19</v>
      </c>
      <c r="B22" s="54">
        <v>42034</v>
      </c>
      <c r="C22" s="55" t="s">
        <v>17</v>
      </c>
      <c r="D22" s="56" t="s">
        <v>33</v>
      </c>
      <c r="E22" s="40"/>
      <c r="F22" s="40"/>
      <c r="G22" s="57" t="s">
        <v>20</v>
      </c>
      <c r="H22" s="57"/>
      <c r="I22" s="40" t="s">
        <v>21</v>
      </c>
      <c r="J22" s="58" t="s">
        <v>34</v>
      </c>
      <c r="K22" s="56" t="s">
        <v>38</v>
      </c>
      <c r="L22" s="56">
        <v>12</v>
      </c>
      <c r="M22" s="55" t="s">
        <v>36</v>
      </c>
      <c r="N22" s="59">
        <v>24000</v>
      </c>
      <c r="O22" s="40"/>
    </row>
    <row r="23" spans="1:15">
      <c r="A23" s="47">
        <v>20</v>
      </c>
      <c r="B23" s="48">
        <v>42034</v>
      </c>
      <c r="C23" s="49" t="s">
        <v>17</v>
      </c>
      <c r="D23" s="50" t="s">
        <v>33</v>
      </c>
      <c r="E23" s="47"/>
      <c r="F23" s="47"/>
      <c r="G23" s="51" t="s">
        <v>20</v>
      </c>
      <c r="H23" s="51"/>
      <c r="I23" s="47" t="s">
        <v>21</v>
      </c>
      <c r="J23" s="52" t="s">
        <v>34</v>
      </c>
      <c r="K23" s="50" t="s">
        <v>35</v>
      </c>
      <c r="L23" s="50">
        <v>1</v>
      </c>
      <c r="M23" s="49" t="s">
        <v>36</v>
      </c>
      <c r="N23" s="53">
        <v>20000</v>
      </c>
      <c r="O23" s="47"/>
    </row>
    <row r="24" spans="1:15">
      <c r="A24" s="40">
        <v>21</v>
      </c>
      <c r="B24" s="54">
        <v>42037</v>
      </c>
      <c r="C24" s="55" t="s">
        <v>17</v>
      </c>
      <c r="D24" s="56" t="s">
        <v>33</v>
      </c>
      <c r="E24" s="40"/>
      <c r="F24" s="40"/>
      <c r="G24" s="57" t="s">
        <v>20</v>
      </c>
      <c r="H24" s="57"/>
      <c r="I24" s="40" t="s">
        <v>21</v>
      </c>
      <c r="J24" s="58" t="s">
        <v>34</v>
      </c>
      <c r="K24" s="56" t="s">
        <v>35</v>
      </c>
      <c r="L24" s="56">
        <v>1</v>
      </c>
      <c r="M24" s="55" t="s">
        <v>36</v>
      </c>
      <c r="N24" s="59">
        <v>25000</v>
      </c>
      <c r="O24" s="40"/>
    </row>
    <row r="25" spans="1:15">
      <c r="A25" s="47">
        <v>22</v>
      </c>
      <c r="B25" s="48">
        <v>42038</v>
      </c>
      <c r="C25" s="49" t="s">
        <v>17</v>
      </c>
      <c r="D25" s="50" t="s">
        <v>33</v>
      </c>
      <c r="E25" s="47"/>
      <c r="F25" s="47"/>
      <c r="G25" s="51" t="s">
        <v>20</v>
      </c>
      <c r="H25" s="51"/>
      <c r="I25" s="47" t="s">
        <v>21</v>
      </c>
      <c r="J25" s="52" t="s">
        <v>34</v>
      </c>
      <c r="K25" s="50" t="s">
        <v>35</v>
      </c>
      <c r="L25" s="50">
        <v>2</v>
      </c>
      <c r="M25" s="49" t="s">
        <v>36</v>
      </c>
      <c r="N25" s="53">
        <v>50000</v>
      </c>
      <c r="O25" s="47"/>
    </row>
    <row r="26" spans="1:15">
      <c r="A26" s="40">
        <v>23</v>
      </c>
      <c r="B26" s="54">
        <v>42040</v>
      </c>
      <c r="C26" s="55" t="s">
        <v>17</v>
      </c>
      <c r="D26" s="56" t="s">
        <v>33</v>
      </c>
      <c r="E26" s="40"/>
      <c r="F26" s="40"/>
      <c r="G26" s="57" t="s">
        <v>20</v>
      </c>
      <c r="H26" s="57"/>
      <c r="I26" s="40" t="s">
        <v>21</v>
      </c>
      <c r="J26" s="58" t="s">
        <v>34</v>
      </c>
      <c r="K26" s="56" t="s">
        <v>38</v>
      </c>
      <c r="L26" s="56">
        <v>17</v>
      </c>
      <c r="M26" s="55" t="s">
        <v>36</v>
      </c>
      <c r="N26" s="59">
        <v>34000</v>
      </c>
      <c r="O26" s="40"/>
    </row>
    <row r="27" spans="1:15">
      <c r="A27" s="47">
        <v>24</v>
      </c>
      <c r="B27" s="48">
        <v>42042</v>
      </c>
      <c r="C27" s="49" t="s">
        <v>17</v>
      </c>
      <c r="D27" s="50" t="s">
        <v>33</v>
      </c>
      <c r="E27" s="47"/>
      <c r="F27" s="47"/>
      <c r="G27" s="51" t="s">
        <v>20</v>
      </c>
      <c r="H27" s="51"/>
      <c r="I27" s="47" t="s">
        <v>21</v>
      </c>
      <c r="J27" s="52" t="s">
        <v>34</v>
      </c>
      <c r="K27" s="50" t="s">
        <v>38</v>
      </c>
      <c r="L27" s="50">
        <v>4</v>
      </c>
      <c r="M27" s="49" t="s">
        <v>39</v>
      </c>
      <c r="N27" s="53">
        <v>32000</v>
      </c>
      <c r="O27" s="47"/>
    </row>
    <row r="28" spans="1:15">
      <c r="A28" s="40">
        <v>25</v>
      </c>
      <c r="B28" s="54">
        <v>42045</v>
      </c>
      <c r="C28" s="55" t="s">
        <v>17</v>
      </c>
      <c r="D28" s="56" t="s">
        <v>33</v>
      </c>
      <c r="E28" s="40"/>
      <c r="F28" s="40"/>
      <c r="G28" s="57" t="s">
        <v>20</v>
      </c>
      <c r="H28" s="57"/>
      <c r="I28" s="40" t="s">
        <v>21</v>
      </c>
      <c r="J28" s="58" t="s">
        <v>34</v>
      </c>
      <c r="K28" s="56" t="s">
        <v>35</v>
      </c>
      <c r="L28" s="56">
        <v>3</v>
      </c>
      <c r="M28" s="55" t="s">
        <v>36</v>
      </c>
      <c r="N28" s="59">
        <v>75000</v>
      </c>
      <c r="O28" s="40"/>
    </row>
    <row r="29" spans="1:15">
      <c r="A29" s="47">
        <v>26</v>
      </c>
      <c r="B29" s="48">
        <v>42045</v>
      </c>
      <c r="C29" s="49" t="s">
        <v>17</v>
      </c>
      <c r="D29" s="50" t="s">
        <v>40</v>
      </c>
      <c r="E29" s="47"/>
      <c r="F29" s="47"/>
      <c r="G29" s="51" t="s">
        <v>20</v>
      </c>
      <c r="H29" s="51"/>
      <c r="I29" s="47" t="s">
        <v>21</v>
      </c>
      <c r="J29" s="52" t="s">
        <v>34</v>
      </c>
      <c r="K29" s="50" t="s">
        <v>41</v>
      </c>
      <c r="L29" s="50">
        <v>2</v>
      </c>
      <c r="M29" s="49" t="s">
        <v>42</v>
      </c>
      <c r="N29" s="53">
        <v>80000</v>
      </c>
      <c r="O29" s="47"/>
    </row>
    <row r="30" spans="1:15">
      <c r="A30" s="40">
        <v>27</v>
      </c>
      <c r="B30" s="54">
        <v>42045</v>
      </c>
      <c r="C30" s="55" t="s">
        <v>17</v>
      </c>
      <c r="D30" s="56" t="s">
        <v>40</v>
      </c>
      <c r="E30" s="40"/>
      <c r="F30" s="40"/>
      <c r="G30" s="57" t="s">
        <v>20</v>
      </c>
      <c r="H30" s="57"/>
      <c r="I30" s="40" t="s">
        <v>21</v>
      </c>
      <c r="J30" s="58" t="s">
        <v>34</v>
      </c>
      <c r="K30" s="56" t="s">
        <v>43</v>
      </c>
      <c r="L30" s="56">
        <v>2</v>
      </c>
      <c r="M30" s="55" t="s">
        <v>42</v>
      </c>
      <c r="N30" s="59">
        <v>100000</v>
      </c>
      <c r="O30" s="40"/>
    </row>
    <row r="31" spans="1:15">
      <c r="A31" s="47">
        <v>28</v>
      </c>
      <c r="B31" s="48">
        <v>42045</v>
      </c>
      <c r="C31" s="49" t="s">
        <v>17</v>
      </c>
      <c r="D31" s="50" t="s">
        <v>40</v>
      </c>
      <c r="E31" s="47"/>
      <c r="F31" s="47"/>
      <c r="G31" s="51" t="s">
        <v>20</v>
      </c>
      <c r="H31" s="51"/>
      <c r="I31" s="47" t="s">
        <v>21</v>
      </c>
      <c r="J31" s="52" t="s">
        <v>34</v>
      </c>
      <c r="K31" s="50" t="s">
        <v>44</v>
      </c>
      <c r="L31" s="50">
        <v>3</v>
      </c>
      <c r="M31" s="49" t="s">
        <v>42</v>
      </c>
      <c r="N31" s="53">
        <v>60000</v>
      </c>
      <c r="O31" s="47"/>
    </row>
    <row r="32" spans="1:15">
      <c r="A32" s="40">
        <v>29</v>
      </c>
      <c r="B32" s="54">
        <v>42047</v>
      </c>
      <c r="C32" s="55" t="s">
        <v>17</v>
      </c>
      <c r="D32" s="56" t="s">
        <v>40</v>
      </c>
      <c r="E32" s="40"/>
      <c r="F32" s="40"/>
      <c r="G32" s="57" t="s">
        <v>20</v>
      </c>
      <c r="H32" s="57"/>
      <c r="I32" s="40" t="s">
        <v>21</v>
      </c>
      <c r="J32" s="58" t="s">
        <v>45</v>
      </c>
      <c r="K32" s="56" t="s">
        <v>46</v>
      </c>
      <c r="L32" s="56">
        <v>40</v>
      </c>
      <c r="M32" s="55" t="s">
        <v>36</v>
      </c>
      <c r="N32" s="59">
        <v>200000</v>
      </c>
      <c r="O32" s="40"/>
    </row>
    <row r="33" spans="1:15">
      <c r="A33" s="47">
        <v>30</v>
      </c>
      <c r="B33" s="48">
        <v>42047</v>
      </c>
      <c r="C33" s="49" t="s">
        <v>17</v>
      </c>
      <c r="D33" s="50" t="s">
        <v>40</v>
      </c>
      <c r="E33" s="47"/>
      <c r="F33" s="47"/>
      <c r="G33" s="51" t="s">
        <v>20</v>
      </c>
      <c r="H33" s="51"/>
      <c r="I33" s="47" t="s">
        <v>21</v>
      </c>
      <c r="J33" s="52" t="s">
        <v>45</v>
      </c>
      <c r="K33" s="50" t="s">
        <v>47</v>
      </c>
      <c r="L33" s="50">
        <v>31</v>
      </c>
      <c r="M33" s="49" t="s">
        <v>36</v>
      </c>
      <c r="N33" s="53">
        <v>155000</v>
      </c>
      <c r="O33" s="47"/>
    </row>
    <row r="34" spans="1:15">
      <c r="A34" s="40">
        <v>31</v>
      </c>
      <c r="B34" s="54">
        <v>42047</v>
      </c>
      <c r="C34" s="55" t="s">
        <v>17</v>
      </c>
      <c r="D34" s="56" t="s">
        <v>40</v>
      </c>
      <c r="E34" s="40"/>
      <c r="F34" s="40"/>
      <c r="G34" s="57" t="s">
        <v>20</v>
      </c>
      <c r="H34" s="57"/>
      <c r="I34" s="40" t="s">
        <v>21</v>
      </c>
      <c r="J34" s="58" t="s">
        <v>48</v>
      </c>
      <c r="K34" s="56" t="s">
        <v>49</v>
      </c>
      <c r="L34" s="56">
        <v>30</v>
      </c>
      <c r="M34" s="55" t="s">
        <v>36</v>
      </c>
      <c r="N34" s="59">
        <v>150000</v>
      </c>
      <c r="O34" s="40"/>
    </row>
    <row r="35" spans="1:15">
      <c r="A35" s="47">
        <v>32</v>
      </c>
      <c r="B35" s="48">
        <v>42047</v>
      </c>
      <c r="C35" s="49" t="s">
        <v>17</v>
      </c>
      <c r="D35" s="50" t="s">
        <v>40</v>
      </c>
      <c r="E35" s="47"/>
      <c r="F35" s="47"/>
      <c r="G35" s="51"/>
      <c r="H35" s="51"/>
      <c r="I35" s="47" t="s">
        <v>21</v>
      </c>
      <c r="J35" s="52" t="s">
        <v>50</v>
      </c>
      <c r="K35" s="50" t="s">
        <v>51</v>
      </c>
      <c r="L35" s="50">
        <v>70</v>
      </c>
      <c r="M35" s="49" t="s">
        <v>36</v>
      </c>
      <c r="N35" s="53">
        <v>70000</v>
      </c>
      <c r="O35" s="47"/>
    </row>
    <row r="36" spans="1:15">
      <c r="A36" s="40">
        <v>33</v>
      </c>
      <c r="B36" s="54">
        <v>42047</v>
      </c>
      <c r="C36" s="55" t="s">
        <v>17</v>
      </c>
      <c r="D36" s="56" t="s">
        <v>40</v>
      </c>
      <c r="E36" s="40"/>
      <c r="F36" s="40"/>
      <c r="G36" s="57" t="s">
        <v>20</v>
      </c>
      <c r="H36" s="57"/>
      <c r="I36" s="40" t="s">
        <v>21</v>
      </c>
      <c r="J36" s="58" t="s">
        <v>50</v>
      </c>
      <c r="K36" s="56" t="s">
        <v>52</v>
      </c>
      <c r="L36" s="56">
        <v>70</v>
      </c>
      <c r="M36" s="55" t="s">
        <v>36</v>
      </c>
      <c r="N36" s="59">
        <v>70000</v>
      </c>
      <c r="O36" s="40"/>
    </row>
    <row r="37" spans="1:15">
      <c r="A37" s="47">
        <v>34</v>
      </c>
      <c r="B37" s="48">
        <v>42051</v>
      </c>
      <c r="C37" s="49" t="s">
        <v>17</v>
      </c>
      <c r="D37" s="50" t="s">
        <v>40</v>
      </c>
      <c r="E37" s="47"/>
      <c r="F37" s="47"/>
      <c r="G37" s="51" t="s">
        <v>20</v>
      </c>
      <c r="H37" s="51"/>
      <c r="I37" s="47" t="s">
        <v>21</v>
      </c>
      <c r="J37" s="52" t="s">
        <v>53</v>
      </c>
      <c r="K37" s="50" t="s">
        <v>54</v>
      </c>
      <c r="L37" s="50">
        <v>24</v>
      </c>
      <c r="M37" s="49" t="s">
        <v>36</v>
      </c>
      <c r="N37" s="53">
        <v>360000</v>
      </c>
      <c r="O37" s="47"/>
    </row>
    <row r="38" spans="1:15">
      <c r="A38" s="40">
        <v>35</v>
      </c>
      <c r="B38" s="54">
        <v>42051</v>
      </c>
      <c r="C38" s="55" t="s">
        <v>17</v>
      </c>
      <c r="D38" s="56" t="s">
        <v>33</v>
      </c>
      <c r="E38" s="40"/>
      <c r="F38" s="40"/>
      <c r="G38" s="57" t="s">
        <v>20</v>
      </c>
      <c r="H38" s="57"/>
      <c r="I38" s="40" t="s">
        <v>21</v>
      </c>
      <c r="J38" s="58" t="s">
        <v>34</v>
      </c>
      <c r="K38" s="56" t="s">
        <v>38</v>
      </c>
      <c r="L38" s="56">
        <v>9</v>
      </c>
      <c r="M38" s="55" t="s">
        <v>36</v>
      </c>
      <c r="N38" s="59">
        <v>13500</v>
      </c>
      <c r="O38" s="40"/>
    </row>
    <row r="39" spans="1:15">
      <c r="A39" s="47">
        <v>36</v>
      </c>
      <c r="B39" s="48">
        <v>42055</v>
      </c>
      <c r="C39" s="49" t="s">
        <v>17</v>
      </c>
      <c r="D39" s="50" t="s">
        <v>33</v>
      </c>
      <c r="E39" s="47"/>
      <c r="F39" s="47"/>
      <c r="G39" s="51" t="s">
        <v>20</v>
      </c>
      <c r="H39" s="51"/>
      <c r="I39" s="47" t="s">
        <v>21</v>
      </c>
      <c r="J39" s="52" t="s">
        <v>34</v>
      </c>
      <c r="K39" s="50" t="s">
        <v>38</v>
      </c>
      <c r="L39" s="50">
        <v>2</v>
      </c>
      <c r="M39" s="49" t="s">
        <v>42</v>
      </c>
      <c r="N39" s="53">
        <v>40000</v>
      </c>
      <c r="O39" s="47"/>
    </row>
    <row r="40" spans="1:15">
      <c r="A40" s="40">
        <v>37</v>
      </c>
      <c r="B40" s="54">
        <v>42056</v>
      </c>
      <c r="C40" s="55" t="s">
        <v>17</v>
      </c>
      <c r="D40" s="56" t="s">
        <v>33</v>
      </c>
      <c r="E40" s="40"/>
      <c r="F40" s="40"/>
      <c r="G40" s="57" t="s">
        <v>20</v>
      </c>
      <c r="H40" s="57"/>
      <c r="I40" s="40" t="s">
        <v>21</v>
      </c>
      <c r="J40" s="58" t="s">
        <v>34</v>
      </c>
      <c r="K40" s="56" t="s">
        <v>35</v>
      </c>
      <c r="L40" s="56">
        <v>1</v>
      </c>
      <c r="M40" s="55" t="s">
        <v>36</v>
      </c>
      <c r="N40" s="59">
        <v>25000</v>
      </c>
      <c r="O40" s="40"/>
    </row>
    <row r="41" spans="1:15">
      <c r="A41" s="47">
        <v>38</v>
      </c>
      <c r="B41" s="48">
        <v>42057</v>
      </c>
      <c r="C41" s="49" t="s">
        <v>17</v>
      </c>
      <c r="D41" s="50" t="s">
        <v>33</v>
      </c>
      <c r="E41" s="47"/>
      <c r="F41" s="47"/>
      <c r="G41" s="51" t="s">
        <v>20</v>
      </c>
      <c r="H41" s="51"/>
      <c r="I41" s="47" t="s">
        <v>21</v>
      </c>
      <c r="J41" s="52" t="s">
        <v>34</v>
      </c>
      <c r="K41" s="50" t="s">
        <v>38</v>
      </c>
      <c r="L41" s="50">
        <v>17</v>
      </c>
      <c r="M41" s="49" t="s">
        <v>36</v>
      </c>
      <c r="N41" s="53">
        <v>17000</v>
      </c>
      <c r="O41" s="47"/>
    </row>
    <row r="42" spans="1:15">
      <c r="A42" s="40">
        <v>39</v>
      </c>
      <c r="B42" s="54">
        <v>42057</v>
      </c>
      <c r="C42" s="55" t="s">
        <v>17</v>
      </c>
      <c r="D42" s="56" t="s">
        <v>33</v>
      </c>
      <c r="E42" s="40"/>
      <c r="F42" s="40"/>
      <c r="G42" s="57" t="s">
        <v>20</v>
      </c>
      <c r="H42" s="57"/>
      <c r="I42" s="40" t="s">
        <v>21</v>
      </c>
      <c r="J42" s="58" t="s">
        <v>34</v>
      </c>
      <c r="K42" s="56" t="s">
        <v>35</v>
      </c>
      <c r="L42" s="56">
        <v>2</v>
      </c>
      <c r="M42" s="55" t="s">
        <v>36</v>
      </c>
      <c r="N42" s="59">
        <v>50000</v>
      </c>
      <c r="O42" s="40"/>
    </row>
    <row r="43" spans="1:15">
      <c r="A43" s="47">
        <v>40</v>
      </c>
      <c r="B43" s="48">
        <v>42060</v>
      </c>
      <c r="C43" s="49" t="s">
        <v>17</v>
      </c>
      <c r="D43" s="50" t="s">
        <v>33</v>
      </c>
      <c r="E43" s="47"/>
      <c r="F43" s="47"/>
      <c r="G43" s="51" t="s">
        <v>20</v>
      </c>
      <c r="H43" s="51"/>
      <c r="I43" s="47" t="s">
        <v>21</v>
      </c>
      <c r="J43" s="52" t="s">
        <v>34</v>
      </c>
      <c r="K43" s="50" t="s">
        <v>35</v>
      </c>
      <c r="L43" s="50">
        <v>4</v>
      </c>
      <c r="M43" s="49" t="s">
        <v>36</v>
      </c>
      <c r="N43" s="53">
        <v>100000</v>
      </c>
      <c r="O43" s="47"/>
    </row>
    <row r="44" spans="1:15">
      <c r="A44" s="40">
        <v>41</v>
      </c>
      <c r="B44" s="54">
        <v>42063</v>
      </c>
      <c r="C44" s="55" t="s">
        <v>17</v>
      </c>
      <c r="D44" s="56" t="s">
        <v>33</v>
      </c>
      <c r="E44" s="40"/>
      <c r="F44" s="40"/>
      <c r="G44" s="57" t="s">
        <v>20</v>
      </c>
      <c r="H44" s="57"/>
      <c r="I44" s="40" t="s">
        <v>21</v>
      </c>
      <c r="J44" s="58" t="s">
        <v>34</v>
      </c>
      <c r="K44" s="56" t="s">
        <v>35</v>
      </c>
      <c r="L44" s="56">
        <v>2</v>
      </c>
      <c r="M44" s="55" t="s">
        <v>36</v>
      </c>
      <c r="N44" s="59">
        <v>50000</v>
      </c>
      <c r="O44" s="40"/>
    </row>
    <row r="45" spans="1:15">
      <c r="A45" s="47">
        <v>42</v>
      </c>
      <c r="B45" s="48">
        <v>42063</v>
      </c>
      <c r="C45" s="49" t="s">
        <v>17</v>
      </c>
      <c r="D45" s="50" t="s">
        <v>33</v>
      </c>
      <c r="E45" s="47"/>
      <c r="F45" s="47"/>
      <c r="G45" s="51" t="s">
        <v>20</v>
      </c>
      <c r="H45" s="51"/>
      <c r="I45" s="47" t="s">
        <v>21</v>
      </c>
      <c r="J45" s="52" t="s">
        <v>34</v>
      </c>
      <c r="K45" s="50" t="s">
        <v>38</v>
      </c>
      <c r="L45" s="50">
        <v>7</v>
      </c>
      <c r="M45" s="49" t="s">
        <v>36</v>
      </c>
      <c r="N45" s="53">
        <v>10500</v>
      </c>
      <c r="O45" s="47"/>
    </row>
    <row r="46" spans="1:15">
      <c r="A46" s="40">
        <v>43</v>
      </c>
      <c r="B46" s="54">
        <v>42065</v>
      </c>
      <c r="C46" s="55" t="s">
        <v>17</v>
      </c>
      <c r="D46" s="56" t="s">
        <v>33</v>
      </c>
      <c r="E46" s="40"/>
      <c r="F46" s="40"/>
      <c r="G46" s="57" t="s">
        <v>20</v>
      </c>
      <c r="H46" s="57"/>
      <c r="I46" s="40" t="s">
        <v>21</v>
      </c>
      <c r="J46" s="58" t="s">
        <v>34</v>
      </c>
      <c r="K46" s="56" t="s">
        <v>35</v>
      </c>
      <c r="L46" s="56">
        <v>2</v>
      </c>
      <c r="M46" s="55" t="s">
        <v>36</v>
      </c>
      <c r="N46" s="59">
        <v>40000</v>
      </c>
      <c r="O46" s="40"/>
    </row>
    <row r="47" spans="1:15">
      <c r="A47" s="47">
        <v>44</v>
      </c>
      <c r="B47" s="48">
        <v>42068</v>
      </c>
      <c r="C47" s="49" t="s">
        <v>17</v>
      </c>
      <c r="D47" s="50" t="s">
        <v>33</v>
      </c>
      <c r="E47" s="47"/>
      <c r="F47" s="47"/>
      <c r="G47" s="51" t="s">
        <v>20</v>
      </c>
      <c r="H47" s="51"/>
      <c r="I47" s="47" t="s">
        <v>21</v>
      </c>
      <c r="J47" s="52" t="s">
        <v>55</v>
      </c>
      <c r="K47" s="50" t="s">
        <v>35</v>
      </c>
      <c r="L47" s="50">
        <v>2</v>
      </c>
      <c r="M47" s="49" t="s">
        <v>36</v>
      </c>
      <c r="N47" s="53">
        <v>50000</v>
      </c>
      <c r="O47" s="47"/>
    </row>
    <row r="48" spans="1:15">
      <c r="A48" s="40">
        <v>45</v>
      </c>
      <c r="B48" s="54">
        <v>42071</v>
      </c>
      <c r="C48" s="55" t="s">
        <v>17</v>
      </c>
      <c r="D48" s="56" t="s">
        <v>33</v>
      </c>
      <c r="E48" s="40"/>
      <c r="F48" s="40"/>
      <c r="G48" s="57"/>
      <c r="H48" s="57"/>
      <c r="I48" s="40" t="s">
        <v>21</v>
      </c>
      <c r="J48" s="58" t="s">
        <v>34</v>
      </c>
      <c r="K48" s="56" t="s">
        <v>35</v>
      </c>
      <c r="L48" s="56">
        <v>2</v>
      </c>
      <c r="M48" s="55" t="s">
        <v>36</v>
      </c>
      <c r="N48" s="59">
        <v>50000</v>
      </c>
      <c r="O48" s="40"/>
    </row>
    <row r="49" spans="1:15">
      <c r="A49" s="47">
        <v>46</v>
      </c>
      <c r="B49" s="48">
        <v>42072</v>
      </c>
      <c r="C49" s="49" t="s">
        <v>17</v>
      </c>
      <c r="D49" s="50" t="s">
        <v>33</v>
      </c>
      <c r="E49" s="47"/>
      <c r="F49" s="47"/>
      <c r="G49" s="51" t="s">
        <v>20</v>
      </c>
      <c r="H49" s="51"/>
      <c r="I49" s="47" t="s">
        <v>21</v>
      </c>
      <c r="J49" s="52" t="s">
        <v>34</v>
      </c>
      <c r="K49" s="50" t="s">
        <v>35</v>
      </c>
      <c r="L49" s="50">
        <v>2</v>
      </c>
      <c r="M49" s="49" t="s">
        <v>36</v>
      </c>
      <c r="N49" s="53">
        <v>40000</v>
      </c>
      <c r="O49" s="47"/>
    </row>
    <row r="50" spans="1:15">
      <c r="A50" s="40">
        <v>47</v>
      </c>
      <c r="B50" s="54">
        <v>42072</v>
      </c>
      <c r="C50" s="55" t="s">
        <v>17</v>
      </c>
      <c r="D50" s="56" t="s">
        <v>33</v>
      </c>
      <c r="E50" s="40"/>
      <c r="F50" s="40"/>
      <c r="G50" s="57" t="s">
        <v>20</v>
      </c>
      <c r="H50" s="57"/>
      <c r="I50" s="40" t="s">
        <v>21</v>
      </c>
      <c r="J50" s="58" t="s">
        <v>34</v>
      </c>
      <c r="K50" s="56" t="s">
        <v>38</v>
      </c>
      <c r="L50" s="56">
        <v>5</v>
      </c>
      <c r="M50" s="55" t="s">
        <v>36</v>
      </c>
      <c r="N50" s="59">
        <v>5000</v>
      </c>
      <c r="O50" s="40"/>
    </row>
    <row r="51" spans="1:15">
      <c r="A51" s="47">
        <v>48</v>
      </c>
      <c r="B51" s="48">
        <v>42073</v>
      </c>
      <c r="C51" s="49" t="s">
        <v>17</v>
      </c>
      <c r="D51" s="50" t="s">
        <v>33</v>
      </c>
      <c r="E51" s="47"/>
      <c r="F51" s="47"/>
      <c r="G51" s="51" t="s">
        <v>20</v>
      </c>
      <c r="H51" s="51"/>
      <c r="I51" s="47" t="s">
        <v>21</v>
      </c>
      <c r="J51" s="52" t="s">
        <v>34</v>
      </c>
      <c r="K51" s="50" t="s">
        <v>38</v>
      </c>
      <c r="L51" s="50">
        <v>5</v>
      </c>
      <c r="M51" s="49" t="s">
        <v>36</v>
      </c>
      <c r="N51" s="53">
        <v>12500</v>
      </c>
      <c r="O51" s="47"/>
    </row>
    <row r="52" spans="1:15">
      <c r="A52" s="40">
        <v>49</v>
      </c>
      <c r="B52" s="54">
        <v>42073</v>
      </c>
      <c r="C52" s="55" t="s">
        <v>17</v>
      </c>
      <c r="D52" s="56" t="s">
        <v>33</v>
      </c>
      <c r="E52" s="40"/>
      <c r="F52" s="40"/>
      <c r="G52" s="57" t="s">
        <v>20</v>
      </c>
      <c r="H52" s="57"/>
      <c r="I52" s="40" t="s">
        <v>21</v>
      </c>
      <c r="J52" s="58" t="s">
        <v>34</v>
      </c>
      <c r="K52" s="56" t="s">
        <v>35</v>
      </c>
      <c r="L52" s="56">
        <v>2</v>
      </c>
      <c r="M52" s="55" t="s">
        <v>36</v>
      </c>
      <c r="N52" s="59">
        <v>50000</v>
      </c>
      <c r="O52" s="40"/>
    </row>
    <row r="53" spans="1:15">
      <c r="A53" s="47">
        <v>50</v>
      </c>
      <c r="B53" s="48">
        <v>42076</v>
      </c>
      <c r="C53" s="49" t="s">
        <v>17</v>
      </c>
      <c r="D53" s="50" t="s">
        <v>33</v>
      </c>
      <c r="E53" s="47"/>
      <c r="F53" s="47"/>
      <c r="G53" s="51" t="s">
        <v>20</v>
      </c>
      <c r="H53" s="51"/>
      <c r="I53" s="47" t="s">
        <v>21</v>
      </c>
      <c r="J53" s="52" t="s">
        <v>34</v>
      </c>
      <c r="K53" s="50" t="s">
        <v>35</v>
      </c>
      <c r="L53" s="50">
        <v>2</v>
      </c>
      <c r="M53" s="49" t="s">
        <v>36</v>
      </c>
      <c r="N53" s="53">
        <v>50000</v>
      </c>
      <c r="O53" s="47"/>
    </row>
    <row r="54" spans="1:15">
      <c r="A54" s="40">
        <v>51</v>
      </c>
      <c r="B54" s="54">
        <v>42076</v>
      </c>
      <c r="C54" s="55" t="s">
        <v>17</v>
      </c>
      <c r="D54" s="56" t="s">
        <v>33</v>
      </c>
      <c r="E54" s="40"/>
      <c r="F54" s="40"/>
      <c r="G54" s="57" t="s">
        <v>20</v>
      </c>
      <c r="H54" s="57"/>
      <c r="I54" s="40" t="s">
        <v>21</v>
      </c>
      <c r="J54" s="58" t="s">
        <v>34</v>
      </c>
      <c r="K54" s="56" t="s">
        <v>38</v>
      </c>
      <c r="L54" s="56">
        <v>1</v>
      </c>
      <c r="M54" s="55" t="s">
        <v>36</v>
      </c>
      <c r="N54" s="59">
        <v>1000</v>
      </c>
      <c r="O54" s="40"/>
    </row>
    <row r="55" spans="1:15">
      <c r="A55" s="47">
        <v>52</v>
      </c>
      <c r="B55" s="48">
        <v>42078</v>
      </c>
      <c r="C55" s="49" t="s">
        <v>17</v>
      </c>
      <c r="D55" s="50" t="s">
        <v>33</v>
      </c>
      <c r="E55" s="47"/>
      <c r="F55" s="47"/>
      <c r="G55" s="51" t="s">
        <v>20</v>
      </c>
      <c r="H55" s="51"/>
      <c r="I55" s="47" t="s">
        <v>21</v>
      </c>
      <c r="J55" s="52" t="s">
        <v>34</v>
      </c>
      <c r="K55" s="50" t="s">
        <v>38</v>
      </c>
      <c r="L55" s="50">
        <v>24</v>
      </c>
      <c r="M55" s="49" t="s">
        <v>36</v>
      </c>
      <c r="N55" s="53">
        <v>24000</v>
      </c>
      <c r="O55" s="47"/>
    </row>
    <row r="56" spans="1:15">
      <c r="A56" s="40">
        <v>53</v>
      </c>
      <c r="B56" s="54">
        <v>42078</v>
      </c>
      <c r="C56" s="55" t="s">
        <v>17</v>
      </c>
      <c r="D56" s="56" t="s">
        <v>33</v>
      </c>
      <c r="E56" s="40"/>
      <c r="F56" s="40"/>
      <c r="G56" s="57" t="s">
        <v>20</v>
      </c>
      <c r="H56" s="57"/>
      <c r="I56" s="40" t="s">
        <v>21</v>
      </c>
      <c r="J56" s="58" t="s">
        <v>34</v>
      </c>
      <c r="K56" s="56" t="s">
        <v>35</v>
      </c>
      <c r="L56" s="56">
        <v>3</v>
      </c>
      <c r="M56" s="55" t="s">
        <v>36</v>
      </c>
      <c r="N56" s="59">
        <v>75000</v>
      </c>
      <c r="O56" s="40"/>
    </row>
    <row r="57" spans="1:15">
      <c r="A57" s="47">
        <v>54</v>
      </c>
      <c r="B57" s="48">
        <v>42079</v>
      </c>
      <c r="C57" s="49" t="s">
        <v>17</v>
      </c>
      <c r="D57" s="50" t="s">
        <v>33</v>
      </c>
      <c r="E57" s="47"/>
      <c r="F57" s="47"/>
      <c r="G57" s="51" t="s">
        <v>20</v>
      </c>
      <c r="H57" s="51"/>
      <c r="I57" s="47" t="s">
        <v>21</v>
      </c>
      <c r="J57" s="52" t="s">
        <v>34</v>
      </c>
      <c r="K57" s="50" t="s">
        <v>38</v>
      </c>
      <c r="L57" s="50">
        <v>16</v>
      </c>
      <c r="M57" s="49" t="s">
        <v>36</v>
      </c>
      <c r="N57" s="53">
        <v>24000</v>
      </c>
      <c r="O57" s="47"/>
    </row>
    <row r="58" spans="1:15">
      <c r="A58" s="40">
        <v>55</v>
      </c>
      <c r="B58" s="54">
        <v>42080</v>
      </c>
      <c r="C58" s="55" t="s">
        <v>17</v>
      </c>
      <c r="D58" s="56" t="s">
        <v>33</v>
      </c>
      <c r="E58" s="40"/>
      <c r="F58" s="40"/>
      <c r="G58" s="57" t="s">
        <v>20</v>
      </c>
      <c r="H58" s="57"/>
      <c r="I58" s="40" t="s">
        <v>21</v>
      </c>
      <c r="J58" s="58" t="s">
        <v>34</v>
      </c>
      <c r="K58" s="56" t="s">
        <v>38</v>
      </c>
      <c r="L58" s="56">
        <v>10</v>
      </c>
      <c r="M58" s="55" t="s">
        <v>36</v>
      </c>
      <c r="N58" s="59">
        <v>15000</v>
      </c>
      <c r="O58" s="40"/>
    </row>
    <row r="59" spans="1:15">
      <c r="A59" s="47">
        <v>56</v>
      </c>
      <c r="B59" s="48">
        <v>42080</v>
      </c>
      <c r="C59" s="49" t="s">
        <v>17</v>
      </c>
      <c r="D59" s="50" t="s">
        <v>33</v>
      </c>
      <c r="E59" s="47"/>
      <c r="F59" s="47"/>
      <c r="G59" s="51" t="s">
        <v>20</v>
      </c>
      <c r="H59" s="51"/>
      <c r="I59" s="47" t="s">
        <v>21</v>
      </c>
      <c r="J59" s="52" t="s">
        <v>34</v>
      </c>
      <c r="K59" s="50" t="s">
        <v>35</v>
      </c>
      <c r="L59" s="50">
        <v>2</v>
      </c>
      <c r="M59" s="49" t="s">
        <v>36</v>
      </c>
      <c r="N59" s="53">
        <v>50000</v>
      </c>
      <c r="O59" s="47"/>
    </row>
    <row r="60" spans="1:15">
      <c r="A60" s="40">
        <v>57</v>
      </c>
      <c r="B60" s="54">
        <v>42081</v>
      </c>
      <c r="C60" s="55" t="s">
        <v>17</v>
      </c>
      <c r="D60" s="56" t="s">
        <v>33</v>
      </c>
      <c r="E60" s="40"/>
      <c r="F60" s="40"/>
      <c r="G60" s="57" t="s">
        <v>20</v>
      </c>
      <c r="H60" s="57"/>
      <c r="I60" s="40" t="s">
        <v>21</v>
      </c>
      <c r="J60" s="58" t="s">
        <v>34</v>
      </c>
      <c r="K60" s="56" t="s">
        <v>38</v>
      </c>
      <c r="L60" s="56">
        <v>19</v>
      </c>
      <c r="M60" s="55" t="s">
        <v>36</v>
      </c>
      <c r="N60" s="59">
        <v>19000</v>
      </c>
      <c r="O60" s="40"/>
    </row>
    <row r="61" spans="1:15">
      <c r="A61" s="47">
        <v>58</v>
      </c>
      <c r="B61" s="48">
        <v>42081</v>
      </c>
      <c r="C61" s="49" t="s">
        <v>17</v>
      </c>
      <c r="D61" s="50" t="s">
        <v>33</v>
      </c>
      <c r="E61" s="47"/>
      <c r="F61" s="47"/>
      <c r="G61" s="51" t="s">
        <v>20</v>
      </c>
      <c r="H61" s="51"/>
      <c r="I61" s="47" t="s">
        <v>21</v>
      </c>
      <c r="J61" s="52" t="s">
        <v>34</v>
      </c>
      <c r="K61" s="50" t="s">
        <v>35</v>
      </c>
      <c r="L61" s="50">
        <v>1</v>
      </c>
      <c r="M61" s="49" t="s">
        <v>36</v>
      </c>
      <c r="N61" s="53">
        <v>20000</v>
      </c>
      <c r="O61" s="47"/>
    </row>
    <row r="62" spans="1:15">
      <c r="A62" s="40">
        <v>59</v>
      </c>
      <c r="B62" s="54">
        <v>42083</v>
      </c>
      <c r="C62" s="55" t="s">
        <v>17</v>
      </c>
      <c r="D62" s="56" t="s">
        <v>33</v>
      </c>
      <c r="E62" s="40"/>
      <c r="F62" s="40"/>
      <c r="G62" s="57" t="s">
        <v>20</v>
      </c>
      <c r="H62" s="57"/>
      <c r="I62" s="40" t="s">
        <v>21</v>
      </c>
      <c r="J62" s="58" t="s">
        <v>34</v>
      </c>
      <c r="K62" s="56" t="s">
        <v>38</v>
      </c>
      <c r="L62" s="56">
        <v>21</v>
      </c>
      <c r="M62" s="55" t="s">
        <v>36</v>
      </c>
      <c r="N62" s="59">
        <v>31500</v>
      </c>
      <c r="O62" s="40"/>
    </row>
    <row r="63" spans="1:15">
      <c r="A63" s="47">
        <v>60</v>
      </c>
      <c r="B63" s="48">
        <v>42084</v>
      </c>
      <c r="C63" s="49" t="s">
        <v>17</v>
      </c>
      <c r="D63" s="50" t="s">
        <v>33</v>
      </c>
      <c r="E63" s="47"/>
      <c r="F63" s="47"/>
      <c r="G63" s="51" t="s">
        <v>20</v>
      </c>
      <c r="H63" s="51"/>
      <c r="I63" s="47" t="s">
        <v>21</v>
      </c>
      <c r="J63" s="52" t="s">
        <v>34</v>
      </c>
      <c r="K63" s="50" t="s">
        <v>38</v>
      </c>
      <c r="L63" s="50">
        <v>17</v>
      </c>
      <c r="M63" s="49" t="s">
        <v>36</v>
      </c>
      <c r="N63" s="53">
        <v>34000</v>
      </c>
      <c r="O63" s="47"/>
    </row>
    <row r="64" spans="1:15">
      <c r="A64" s="40">
        <v>61</v>
      </c>
      <c r="B64" s="54">
        <v>42087</v>
      </c>
      <c r="C64" s="55" t="s">
        <v>17</v>
      </c>
      <c r="D64" s="56" t="s">
        <v>33</v>
      </c>
      <c r="E64" s="40"/>
      <c r="F64" s="40"/>
      <c r="G64" s="57" t="s">
        <v>20</v>
      </c>
      <c r="H64" s="57"/>
      <c r="I64" s="40" t="s">
        <v>21</v>
      </c>
      <c r="J64" s="58" t="s">
        <v>34</v>
      </c>
      <c r="K64" s="56" t="s">
        <v>38</v>
      </c>
      <c r="L64" s="56">
        <v>25</v>
      </c>
      <c r="M64" s="55" t="s">
        <v>36</v>
      </c>
      <c r="N64" s="59">
        <v>25000</v>
      </c>
      <c r="O64" s="40"/>
    </row>
    <row r="65" spans="1:15">
      <c r="A65" s="47">
        <v>62</v>
      </c>
      <c r="B65" s="48">
        <v>42087</v>
      </c>
      <c r="C65" s="49" t="s">
        <v>17</v>
      </c>
      <c r="D65" s="50" t="s">
        <v>18</v>
      </c>
      <c r="E65" s="47"/>
      <c r="F65" s="47"/>
      <c r="G65" s="51" t="s">
        <v>20</v>
      </c>
      <c r="H65" s="51"/>
      <c r="I65" s="47" t="s">
        <v>21</v>
      </c>
      <c r="J65" s="52" t="s">
        <v>56</v>
      </c>
      <c r="K65" s="50" t="s">
        <v>57</v>
      </c>
      <c r="L65" s="50">
        <v>28</v>
      </c>
      <c r="M65" s="49" t="s">
        <v>36</v>
      </c>
      <c r="N65" s="53">
        <v>280000</v>
      </c>
      <c r="O65" s="47"/>
    </row>
    <row r="66" spans="1:15">
      <c r="A66" s="40">
        <v>63</v>
      </c>
      <c r="B66" s="54">
        <v>42087</v>
      </c>
      <c r="C66" s="55" t="s">
        <v>17</v>
      </c>
      <c r="D66" s="56" t="s">
        <v>18</v>
      </c>
      <c r="E66" s="40"/>
      <c r="F66" s="40"/>
      <c r="G66" s="57" t="s">
        <v>20</v>
      </c>
      <c r="H66" s="57"/>
      <c r="I66" s="40" t="s">
        <v>21</v>
      </c>
      <c r="J66" s="58" t="s">
        <v>56</v>
      </c>
      <c r="K66" s="56" t="s">
        <v>58</v>
      </c>
      <c r="L66" s="56">
        <v>40</v>
      </c>
      <c r="M66" s="55" t="s">
        <v>36</v>
      </c>
      <c r="N66" s="59">
        <v>600000</v>
      </c>
      <c r="O66" s="40"/>
    </row>
    <row r="67" spans="1:15">
      <c r="A67" s="47">
        <v>64</v>
      </c>
      <c r="B67" s="48">
        <v>42087</v>
      </c>
      <c r="C67" s="49" t="s">
        <v>17</v>
      </c>
      <c r="D67" s="50" t="s">
        <v>18</v>
      </c>
      <c r="E67" s="47"/>
      <c r="F67" s="47"/>
      <c r="G67" s="51" t="s">
        <v>20</v>
      </c>
      <c r="H67" s="51"/>
      <c r="I67" s="47" t="s">
        <v>21</v>
      </c>
      <c r="J67" s="52" t="s">
        <v>56</v>
      </c>
      <c r="K67" s="50" t="s">
        <v>59</v>
      </c>
      <c r="L67" s="50">
        <v>48</v>
      </c>
      <c r="M67" s="49" t="s">
        <v>36</v>
      </c>
      <c r="N67" s="53">
        <v>768000</v>
      </c>
      <c r="O67" s="47"/>
    </row>
    <row r="68" spans="1:15">
      <c r="A68" s="40">
        <v>65</v>
      </c>
      <c r="B68" s="54">
        <v>42089</v>
      </c>
      <c r="C68" s="55" t="s">
        <v>17</v>
      </c>
      <c r="D68" s="56" t="s">
        <v>33</v>
      </c>
      <c r="E68" s="40"/>
      <c r="F68" s="40"/>
      <c r="G68" s="57" t="s">
        <v>20</v>
      </c>
      <c r="H68" s="57"/>
      <c r="I68" s="40" t="s">
        <v>21</v>
      </c>
      <c r="J68" s="58" t="s">
        <v>34</v>
      </c>
      <c r="K68" s="56" t="s">
        <v>35</v>
      </c>
      <c r="L68" s="56">
        <v>2</v>
      </c>
      <c r="M68" s="55" t="s">
        <v>36</v>
      </c>
      <c r="N68" s="59">
        <v>50000</v>
      </c>
      <c r="O68" s="40"/>
    </row>
    <row r="69" spans="1:15">
      <c r="A69" s="47">
        <v>66</v>
      </c>
      <c r="B69" s="48">
        <v>42092</v>
      </c>
      <c r="C69" s="49" t="s">
        <v>17</v>
      </c>
      <c r="D69" s="50" t="s">
        <v>33</v>
      </c>
      <c r="E69" s="47"/>
      <c r="F69" s="47"/>
      <c r="G69" s="51" t="s">
        <v>20</v>
      </c>
      <c r="H69" s="51"/>
      <c r="I69" s="47" t="s">
        <v>21</v>
      </c>
      <c r="J69" s="52" t="s">
        <v>34</v>
      </c>
      <c r="K69" s="50" t="s">
        <v>38</v>
      </c>
      <c r="L69" s="50">
        <v>20</v>
      </c>
      <c r="M69" s="49" t="s">
        <v>36</v>
      </c>
      <c r="N69" s="53">
        <v>30000</v>
      </c>
      <c r="O69" s="47"/>
    </row>
    <row r="70" spans="1:15">
      <c r="A70" s="40">
        <v>67</v>
      </c>
      <c r="B70" s="54">
        <v>42093</v>
      </c>
      <c r="C70" s="55" t="s">
        <v>17</v>
      </c>
      <c r="D70" s="56" t="s">
        <v>33</v>
      </c>
      <c r="E70" s="40"/>
      <c r="F70" s="40"/>
      <c r="G70" s="57"/>
      <c r="H70" s="57"/>
      <c r="I70" s="40" t="s">
        <v>21</v>
      </c>
      <c r="J70" s="58" t="s">
        <v>34</v>
      </c>
      <c r="K70" s="56" t="s">
        <v>38</v>
      </c>
      <c r="L70" s="56">
        <v>18</v>
      </c>
      <c r="M70" s="55" t="s">
        <v>36</v>
      </c>
      <c r="N70" s="59">
        <v>27000</v>
      </c>
      <c r="O70" s="40"/>
    </row>
    <row r="71" spans="1:15">
      <c r="A71" s="47">
        <v>68</v>
      </c>
      <c r="B71" s="48">
        <v>42094</v>
      </c>
      <c r="C71" s="49" t="s">
        <v>17</v>
      </c>
      <c r="D71" s="50" t="s">
        <v>33</v>
      </c>
      <c r="E71" s="47"/>
      <c r="F71" s="47"/>
      <c r="G71" s="51" t="s">
        <v>20</v>
      </c>
      <c r="H71" s="51"/>
      <c r="I71" s="47" t="s">
        <v>21</v>
      </c>
      <c r="J71" s="52" t="s">
        <v>34</v>
      </c>
      <c r="K71" s="50" t="s">
        <v>35</v>
      </c>
      <c r="L71" s="50">
        <v>2</v>
      </c>
      <c r="M71" s="49" t="s">
        <v>36</v>
      </c>
      <c r="N71" s="53">
        <v>40000</v>
      </c>
      <c r="O71" s="47"/>
    </row>
    <row r="72" spans="1:15">
      <c r="A72" s="40">
        <v>69</v>
      </c>
      <c r="B72" s="54">
        <v>42095</v>
      </c>
      <c r="C72" s="55" t="s">
        <v>17</v>
      </c>
      <c r="D72" s="56" t="s">
        <v>33</v>
      </c>
      <c r="E72" s="40"/>
      <c r="F72" s="40"/>
      <c r="G72" s="57" t="s">
        <v>20</v>
      </c>
      <c r="H72" s="57"/>
      <c r="I72" s="40" t="s">
        <v>21</v>
      </c>
      <c r="J72" s="58" t="s">
        <v>34</v>
      </c>
      <c r="K72" s="56" t="s">
        <v>35</v>
      </c>
      <c r="L72" s="56">
        <v>1</v>
      </c>
      <c r="M72" s="55" t="s">
        <v>36</v>
      </c>
      <c r="N72" s="59">
        <v>20000</v>
      </c>
      <c r="O72" s="40"/>
    </row>
    <row r="73" spans="1:15">
      <c r="A73" s="47">
        <v>70</v>
      </c>
      <c r="B73" s="48">
        <v>42095</v>
      </c>
      <c r="C73" s="49" t="s">
        <v>17</v>
      </c>
      <c r="D73" s="50" t="s">
        <v>33</v>
      </c>
      <c r="E73" s="47"/>
      <c r="F73" s="47"/>
      <c r="G73" s="51" t="s">
        <v>20</v>
      </c>
      <c r="H73" s="51"/>
      <c r="I73" s="47" t="s">
        <v>21</v>
      </c>
      <c r="J73" s="52" t="s">
        <v>34</v>
      </c>
      <c r="K73" s="50" t="s">
        <v>38</v>
      </c>
      <c r="L73" s="50">
        <v>3</v>
      </c>
      <c r="M73" s="49" t="s">
        <v>36</v>
      </c>
      <c r="N73" s="53">
        <v>3000</v>
      </c>
      <c r="O73" s="47"/>
    </row>
    <row r="74" spans="1:15">
      <c r="A74" s="40">
        <v>71</v>
      </c>
      <c r="B74" s="54">
        <v>42097</v>
      </c>
      <c r="C74" s="55" t="s">
        <v>17</v>
      </c>
      <c r="D74" s="56" t="s">
        <v>33</v>
      </c>
      <c r="E74" s="40"/>
      <c r="F74" s="40"/>
      <c r="G74" s="57" t="s">
        <v>20</v>
      </c>
      <c r="H74" s="57"/>
      <c r="I74" s="40" t="s">
        <v>21</v>
      </c>
      <c r="J74" s="58" t="s">
        <v>34</v>
      </c>
      <c r="K74" s="56" t="s">
        <v>35</v>
      </c>
      <c r="L74" s="56">
        <v>2</v>
      </c>
      <c r="M74" s="55" t="s">
        <v>36</v>
      </c>
      <c r="N74" s="59">
        <v>50000</v>
      </c>
      <c r="O74" s="40"/>
    </row>
    <row r="75" spans="1:15">
      <c r="A75" s="47">
        <v>72</v>
      </c>
      <c r="B75" s="48">
        <v>42097</v>
      </c>
      <c r="C75" s="49" t="s">
        <v>17</v>
      </c>
      <c r="D75" s="50" t="s">
        <v>33</v>
      </c>
      <c r="E75" s="47"/>
      <c r="F75" s="47"/>
      <c r="G75" s="51" t="s">
        <v>20</v>
      </c>
      <c r="H75" s="51" t="s">
        <v>20</v>
      </c>
      <c r="I75" s="47" t="s">
        <v>21</v>
      </c>
      <c r="J75" s="52" t="s">
        <v>34</v>
      </c>
      <c r="K75" s="50" t="s">
        <v>38</v>
      </c>
      <c r="L75" s="50">
        <v>4</v>
      </c>
      <c r="M75" s="49" t="s">
        <v>36</v>
      </c>
      <c r="N75" s="53">
        <v>4000</v>
      </c>
      <c r="O75" s="47"/>
    </row>
    <row r="76" spans="1:15">
      <c r="A76" s="40">
        <v>73</v>
      </c>
      <c r="B76" s="54">
        <v>42098</v>
      </c>
      <c r="C76" s="55" t="s">
        <v>17</v>
      </c>
      <c r="D76" s="56" t="s">
        <v>33</v>
      </c>
      <c r="E76" s="40"/>
      <c r="F76" s="40"/>
      <c r="G76" s="57" t="s">
        <v>20</v>
      </c>
      <c r="H76" s="57"/>
      <c r="I76" s="40" t="s">
        <v>21</v>
      </c>
      <c r="J76" s="58" t="s">
        <v>34</v>
      </c>
      <c r="K76" s="56" t="s">
        <v>38</v>
      </c>
      <c r="L76" s="56">
        <v>11</v>
      </c>
      <c r="M76" s="55" t="s">
        <v>36</v>
      </c>
      <c r="N76" s="59">
        <v>11000</v>
      </c>
      <c r="O76" s="40"/>
    </row>
    <row r="77" spans="1:15">
      <c r="A77" s="47">
        <v>74</v>
      </c>
      <c r="B77" s="48">
        <v>42098</v>
      </c>
      <c r="C77" s="49" t="s">
        <v>17</v>
      </c>
      <c r="D77" s="50" t="s">
        <v>33</v>
      </c>
      <c r="E77" s="47"/>
      <c r="F77" s="47"/>
      <c r="G77" s="51" t="s">
        <v>20</v>
      </c>
      <c r="H77" s="51"/>
      <c r="I77" s="47" t="s">
        <v>21</v>
      </c>
      <c r="J77" s="52" t="s">
        <v>34</v>
      </c>
      <c r="K77" s="50" t="s">
        <v>35</v>
      </c>
      <c r="L77" s="50">
        <v>1</v>
      </c>
      <c r="M77" s="49" t="s">
        <v>36</v>
      </c>
      <c r="N77" s="53">
        <v>20000</v>
      </c>
      <c r="O77" s="47"/>
    </row>
    <row r="78" spans="1:15">
      <c r="A78" s="40">
        <v>75</v>
      </c>
      <c r="B78" s="54">
        <v>42108</v>
      </c>
      <c r="C78" s="55" t="s">
        <v>17</v>
      </c>
      <c r="D78" s="56" t="s">
        <v>33</v>
      </c>
      <c r="E78" s="40"/>
      <c r="F78" s="40"/>
      <c r="G78" s="57" t="s">
        <v>20</v>
      </c>
      <c r="H78" s="57" t="s">
        <v>20</v>
      </c>
      <c r="I78" s="40" t="s">
        <v>21</v>
      </c>
      <c r="J78" s="58" t="s">
        <v>34</v>
      </c>
      <c r="K78" s="56" t="s">
        <v>38</v>
      </c>
      <c r="L78" s="56">
        <v>1</v>
      </c>
      <c r="M78" s="55" t="s">
        <v>36</v>
      </c>
      <c r="N78" s="59">
        <v>2500</v>
      </c>
      <c r="O78" s="40"/>
    </row>
    <row r="79" spans="1:15">
      <c r="A79" s="47">
        <v>76</v>
      </c>
      <c r="B79" s="48">
        <v>42108</v>
      </c>
      <c r="C79" s="49" t="s">
        <v>17</v>
      </c>
      <c r="D79" s="50" t="s">
        <v>33</v>
      </c>
      <c r="E79" s="47"/>
      <c r="F79" s="47"/>
      <c r="G79" s="51" t="s">
        <v>20</v>
      </c>
      <c r="H79" s="51"/>
      <c r="I79" s="47" t="s">
        <v>21</v>
      </c>
      <c r="J79" s="52" t="s">
        <v>34</v>
      </c>
      <c r="K79" s="50" t="s">
        <v>35</v>
      </c>
      <c r="L79" s="50">
        <v>2</v>
      </c>
      <c r="M79" s="49" t="s">
        <v>36</v>
      </c>
      <c r="N79" s="53">
        <v>50000</v>
      </c>
      <c r="O79" s="47"/>
    </row>
    <row r="80" spans="1:15">
      <c r="A80" s="40">
        <v>77</v>
      </c>
      <c r="B80" s="54">
        <v>42109</v>
      </c>
      <c r="C80" s="55" t="s">
        <v>17</v>
      </c>
      <c r="D80" s="56" t="s">
        <v>33</v>
      </c>
      <c r="E80" s="40"/>
      <c r="F80" s="40"/>
      <c r="G80" s="57" t="s">
        <v>20</v>
      </c>
      <c r="H80" s="57"/>
      <c r="I80" s="40" t="s">
        <v>21</v>
      </c>
      <c r="J80" s="58" t="s">
        <v>34</v>
      </c>
      <c r="K80" s="56" t="s">
        <v>35</v>
      </c>
      <c r="L80" s="56">
        <v>2</v>
      </c>
      <c r="M80" s="55" t="s">
        <v>36</v>
      </c>
      <c r="N80" s="59">
        <v>50000</v>
      </c>
      <c r="O80" s="40"/>
    </row>
    <row r="81" spans="1:15">
      <c r="A81" s="47">
        <v>78</v>
      </c>
      <c r="B81" s="48">
        <v>42119</v>
      </c>
      <c r="C81" s="49" t="s">
        <v>17</v>
      </c>
      <c r="D81" s="50" t="s">
        <v>33</v>
      </c>
      <c r="E81" s="47"/>
      <c r="F81" s="47"/>
      <c r="G81" s="51" t="s">
        <v>20</v>
      </c>
      <c r="H81" s="51"/>
      <c r="I81" s="47" t="s">
        <v>21</v>
      </c>
      <c r="J81" s="52" t="s">
        <v>34</v>
      </c>
      <c r="K81" s="50" t="s">
        <v>60</v>
      </c>
      <c r="L81" s="50">
        <v>1</v>
      </c>
      <c r="M81" s="49" t="s">
        <v>36</v>
      </c>
      <c r="N81" s="53">
        <v>25000</v>
      </c>
      <c r="O81" s="47"/>
    </row>
    <row r="82" spans="1:15">
      <c r="A82" s="40">
        <v>79</v>
      </c>
      <c r="B82" s="54">
        <v>42121</v>
      </c>
      <c r="C82" s="55" t="s">
        <v>17</v>
      </c>
      <c r="D82" s="56" t="s">
        <v>33</v>
      </c>
      <c r="E82" s="40"/>
      <c r="F82" s="40"/>
      <c r="G82" s="57" t="s">
        <v>20</v>
      </c>
      <c r="H82" s="57"/>
      <c r="I82" s="40" t="s">
        <v>21</v>
      </c>
      <c r="J82" s="58" t="s">
        <v>34</v>
      </c>
      <c r="K82" s="56" t="s">
        <v>38</v>
      </c>
      <c r="L82" s="56">
        <v>10</v>
      </c>
      <c r="M82" s="55" t="s">
        <v>36</v>
      </c>
      <c r="N82" s="59">
        <v>15000</v>
      </c>
      <c r="O82" s="40"/>
    </row>
    <row r="83" spans="1:15">
      <c r="A83" s="47">
        <v>80</v>
      </c>
      <c r="B83" s="48">
        <v>42122</v>
      </c>
      <c r="C83" s="49" t="s">
        <v>17</v>
      </c>
      <c r="D83" s="50" t="s">
        <v>33</v>
      </c>
      <c r="E83" s="47"/>
      <c r="F83" s="47"/>
      <c r="G83" s="51" t="s">
        <v>20</v>
      </c>
      <c r="H83" s="51"/>
      <c r="I83" s="47" t="s">
        <v>21</v>
      </c>
      <c r="J83" s="52" t="s">
        <v>34</v>
      </c>
      <c r="K83" s="50" t="s">
        <v>60</v>
      </c>
      <c r="L83" s="50">
        <v>1</v>
      </c>
      <c r="M83" s="49" t="s">
        <v>36</v>
      </c>
      <c r="N83" s="53">
        <v>25000</v>
      </c>
      <c r="O83" s="47"/>
    </row>
    <row r="84" spans="1:15">
      <c r="A84" s="40">
        <v>81</v>
      </c>
      <c r="B84" s="54">
        <v>42122</v>
      </c>
      <c r="C84" s="55" t="s">
        <v>17</v>
      </c>
      <c r="D84" s="56" t="s">
        <v>33</v>
      </c>
      <c r="E84" s="40"/>
      <c r="F84" s="40"/>
      <c r="G84" s="57" t="s">
        <v>20</v>
      </c>
      <c r="H84" s="57"/>
      <c r="I84" s="40" t="s">
        <v>21</v>
      </c>
      <c r="J84" s="58" t="s">
        <v>34</v>
      </c>
      <c r="K84" s="56" t="s">
        <v>38</v>
      </c>
      <c r="L84" s="56">
        <v>10</v>
      </c>
      <c r="M84" s="55" t="s">
        <v>36</v>
      </c>
      <c r="N84" s="59">
        <v>15000</v>
      </c>
      <c r="O84" s="40"/>
    </row>
    <row r="85" spans="1:15">
      <c r="A85" s="47">
        <v>82</v>
      </c>
      <c r="B85" s="48">
        <v>42123</v>
      </c>
      <c r="C85" s="49" t="s">
        <v>17</v>
      </c>
      <c r="D85" s="50" t="s">
        <v>33</v>
      </c>
      <c r="E85" s="47"/>
      <c r="F85" s="47"/>
      <c r="G85" s="51" t="s">
        <v>20</v>
      </c>
      <c r="H85" s="51"/>
      <c r="I85" s="47" t="s">
        <v>21</v>
      </c>
      <c r="J85" s="52" t="s">
        <v>34</v>
      </c>
      <c r="K85" s="50" t="s">
        <v>38</v>
      </c>
      <c r="L85" s="50">
        <v>6</v>
      </c>
      <c r="M85" s="49" t="s">
        <v>36</v>
      </c>
      <c r="N85" s="53">
        <v>6000</v>
      </c>
      <c r="O85" s="47"/>
    </row>
    <row r="86" spans="1:15">
      <c r="A86" s="40">
        <v>83</v>
      </c>
      <c r="B86" s="54">
        <v>42123</v>
      </c>
      <c r="C86" s="55" t="s">
        <v>17</v>
      </c>
      <c r="D86" s="56" t="s">
        <v>33</v>
      </c>
      <c r="E86" s="40"/>
      <c r="F86" s="40"/>
      <c r="G86" s="57" t="s">
        <v>20</v>
      </c>
      <c r="H86" s="57"/>
      <c r="I86" s="40" t="s">
        <v>21</v>
      </c>
      <c r="J86" s="58" t="s">
        <v>34</v>
      </c>
      <c r="K86" s="56" t="s">
        <v>35</v>
      </c>
      <c r="L86" s="56">
        <v>1</v>
      </c>
      <c r="M86" s="55" t="s">
        <v>36</v>
      </c>
      <c r="N86" s="59">
        <v>20000</v>
      </c>
      <c r="O86" s="40"/>
    </row>
    <row r="87" spans="1:15">
      <c r="A87" s="47">
        <v>84</v>
      </c>
      <c r="B87" s="48">
        <v>42124</v>
      </c>
      <c r="C87" s="49" t="s">
        <v>17</v>
      </c>
      <c r="D87" s="50" t="s">
        <v>33</v>
      </c>
      <c r="E87" s="47"/>
      <c r="F87" s="47"/>
      <c r="G87" s="51" t="s">
        <v>20</v>
      </c>
      <c r="H87" s="51"/>
      <c r="I87" s="47" t="s">
        <v>21</v>
      </c>
      <c r="J87" s="52" t="s">
        <v>34</v>
      </c>
      <c r="K87" s="50" t="s">
        <v>35</v>
      </c>
      <c r="L87" s="50">
        <v>1</v>
      </c>
      <c r="M87" s="49" t="s">
        <v>36</v>
      </c>
      <c r="N87" s="53">
        <v>20000</v>
      </c>
      <c r="O87" s="47"/>
    </row>
    <row r="88" spans="1:15">
      <c r="A88" s="40">
        <v>85</v>
      </c>
      <c r="B88" s="54">
        <v>42124</v>
      </c>
      <c r="C88" s="55" t="s">
        <v>17</v>
      </c>
      <c r="D88" s="56" t="s">
        <v>33</v>
      </c>
      <c r="E88" s="40"/>
      <c r="F88" s="40"/>
      <c r="G88" s="57" t="s">
        <v>20</v>
      </c>
      <c r="H88" s="57"/>
      <c r="I88" s="40" t="s">
        <v>21</v>
      </c>
      <c r="J88" s="58" t="s">
        <v>34</v>
      </c>
      <c r="K88" s="56" t="s">
        <v>38</v>
      </c>
      <c r="L88" s="56">
        <v>16</v>
      </c>
      <c r="M88" s="55" t="s">
        <v>36</v>
      </c>
      <c r="N88" s="59">
        <v>32000</v>
      </c>
      <c r="O88" s="40"/>
    </row>
    <row r="89" spans="1:15">
      <c r="A89" s="47">
        <v>86</v>
      </c>
      <c r="B89" s="48">
        <v>42126</v>
      </c>
      <c r="C89" s="49" t="s">
        <v>17</v>
      </c>
      <c r="D89" s="50" t="s">
        <v>33</v>
      </c>
      <c r="E89" s="47"/>
      <c r="F89" s="47"/>
      <c r="G89" s="51" t="s">
        <v>20</v>
      </c>
      <c r="H89" s="51"/>
      <c r="I89" s="47" t="s">
        <v>21</v>
      </c>
      <c r="J89" s="52" t="s">
        <v>34</v>
      </c>
      <c r="K89" s="50" t="s">
        <v>38</v>
      </c>
      <c r="L89" s="50">
        <v>7</v>
      </c>
      <c r="M89" s="49" t="s">
        <v>36</v>
      </c>
      <c r="N89" s="53">
        <v>17500</v>
      </c>
      <c r="O89" s="47"/>
    </row>
    <row r="90" spans="1:15">
      <c r="A90" s="40">
        <v>87</v>
      </c>
      <c r="B90" s="54">
        <v>42130</v>
      </c>
      <c r="C90" s="55" t="s">
        <v>17</v>
      </c>
      <c r="D90" s="56" t="s">
        <v>33</v>
      </c>
      <c r="E90" s="40"/>
      <c r="F90" s="40"/>
      <c r="G90" s="57" t="s">
        <v>20</v>
      </c>
      <c r="H90" s="57"/>
      <c r="I90" s="40" t="s">
        <v>21</v>
      </c>
      <c r="J90" s="58" t="s">
        <v>34</v>
      </c>
      <c r="K90" s="56" t="s">
        <v>35</v>
      </c>
      <c r="L90" s="56">
        <v>1</v>
      </c>
      <c r="M90" s="55" t="s">
        <v>36</v>
      </c>
      <c r="N90" s="59">
        <v>25000</v>
      </c>
      <c r="O90" s="40"/>
    </row>
    <row r="91" spans="1:15">
      <c r="A91" s="47">
        <v>88</v>
      </c>
      <c r="B91" s="48">
        <v>42130</v>
      </c>
      <c r="C91" s="49" t="s">
        <v>17</v>
      </c>
      <c r="D91" s="50" t="s">
        <v>33</v>
      </c>
      <c r="E91" s="47"/>
      <c r="F91" s="47"/>
      <c r="G91" s="51" t="s">
        <v>20</v>
      </c>
      <c r="H91" s="51"/>
      <c r="I91" s="47" t="s">
        <v>21</v>
      </c>
      <c r="J91" s="52" t="s">
        <v>34</v>
      </c>
      <c r="K91" s="50" t="s">
        <v>38</v>
      </c>
      <c r="L91" s="50">
        <v>9</v>
      </c>
      <c r="M91" s="49" t="s">
        <v>36</v>
      </c>
      <c r="N91" s="53">
        <v>13500</v>
      </c>
      <c r="O91" s="47"/>
    </row>
    <row r="92" spans="1:15">
      <c r="A92" s="40">
        <v>89</v>
      </c>
      <c r="B92" s="54">
        <v>42131</v>
      </c>
      <c r="C92" s="55" t="s">
        <v>17</v>
      </c>
      <c r="D92" s="56" t="s">
        <v>33</v>
      </c>
      <c r="E92" s="40"/>
      <c r="F92" s="40"/>
      <c r="G92" s="57" t="s">
        <v>20</v>
      </c>
      <c r="H92" s="57"/>
      <c r="I92" s="40" t="s">
        <v>21</v>
      </c>
      <c r="J92" s="58" t="s">
        <v>34</v>
      </c>
      <c r="K92" s="56" t="s">
        <v>35</v>
      </c>
      <c r="L92" s="56">
        <v>1</v>
      </c>
      <c r="M92" s="55" t="s">
        <v>36</v>
      </c>
      <c r="N92" s="59">
        <v>25000</v>
      </c>
      <c r="O92" s="40"/>
    </row>
    <row r="93" spans="1:15">
      <c r="A93" s="47">
        <v>90</v>
      </c>
      <c r="B93" s="48">
        <v>42133</v>
      </c>
      <c r="C93" s="49" t="s">
        <v>17</v>
      </c>
      <c r="D93" s="50" t="s">
        <v>33</v>
      </c>
      <c r="E93" s="47"/>
      <c r="F93" s="47"/>
      <c r="G93" s="51" t="s">
        <v>20</v>
      </c>
      <c r="H93" s="51"/>
      <c r="I93" s="47" t="s">
        <v>21</v>
      </c>
      <c r="J93" s="52" t="s">
        <v>34</v>
      </c>
      <c r="K93" s="50" t="s">
        <v>38</v>
      </c>
      <c r="L93" s="50">
        <v>16</v>
      </c>
      <c r="M93" s="49" t="s">
        <v>36</v>
      </c>
      <c r="N93" s="53">
        <v>16000</v>
      </c>
      <c r="O93" s="47"/>
    </row>
    <row r="94" spans="1:15">
      <c r="A94" s="40">
        <v>91</v>
      </c>
      <c r="B94" s="54">
        <v>42135</v>
      </c>
      <c r="C94" s="55" t="s">
        <v>17</v>
      </c>
      <c r="D94" s="56" t="s">
        <v>33</v>
      </c>
      <c r="E94" s="40"/>
      <c r="F94" s="40"/>
      <c r="G94" s="57" t="s">
        <v>20</v>
      </c>
      <c r="H94" s="57"/>
      <c r="I94" s="40" t="s">
        <v>21</v>
      </c>
      <c r="J94" s="58" t="s">
        <v>34</v>
      </c>
      <c r="K94" s="56" t="s">
        <v>38</v>
      </c>
      <c r="L94" s="56">
        <v>5</v>
      </c>
      <c r="M94" s="55" t="s">
        <v>36</v>
      </c>
      <c r="N94" s="59">
        <v>7500</v>
      </c>
      <c r="O94" s="40"/>
    </row>
    <row r="95" spans="1:15">
      <c r="A95" s="47">
        <v>92</v>
      </c>
      <c r="B95" s="48">
        <v>42136</v>
      </c>
      <c r="C95" s="49" t="s">
        <v>17</v>
      </c>
      <c r="D95" s="50" t="s">
        <v>33</v>
      </c>
      <c r="E95" s="47"/>
      <c r="F95" s="47"/>
      <c r="G95" s="51" t="s">
        <v>20</v>
      </c>
      <c r="H95" s="51"/>
      <c r="I95" s="47" t="s">
        <v>21</v>
      </c>
      <c r="J95" s="52" t="s">
        <v>34</v>
      </c>
      <c r="K95" s="50" t="s">
        <v>35</v>
      </c>
      <c r="L95" s="50">
        <v>1</v>
      </c>
      <c r="M95" s="49" t="s">
        <v>36</v>
      </c>
      <c r="N95" s="53">
        <v>25000</v>
      </c>
      <c r="O95" s="47"/>
    </row>
    <row r="96" spans="1:15">
      <c r="A96" s="40">
        <v>93</v>
      </c>
      <c r="B96" s="54">
        <v>42136</v>
      </c>
      <c r="C96" s="55" t="s">
        <v>17</v>
      </c>
      <c r="D96" s="56" t="s">
        <v>33</v>
      </c>
      <c r="E96" s="40"/>
      <c r="F96" s="40"/>
      <c r="G96" s="57" t="s">
        <v>20</v>
      </c>
      <c r="H96" s="57"/>
      <c r="I96" s="40" t="s">
        <v>21</v>
      </c>
      <c r="J96" s="58" t="s">
        <v>34</v>
      </c>
      <c r="K96" s="56" t="s">
        <v>38</v>
      </c>
      <c r="L96" s="56">
        <v>8</v>
      </c>
      <c r="M96" s="55" t="s">
        <v>36</v>
      </c>
      <c r="N96" s="59">
        <v>8000</v>
      </c>
      <c r="O96" s="40"/>
    </row>
    <row r="97" spans="1:15">
      <c r="A97" s="47">
        <v>94</v>
      </c>
      <c r="B97" s="48">
        <v>42138</v>
      </c>
      <c r="C97" s="49" t="s">
        <v>17</v>
      </c>
      <c r="D97" s="50" t="s">
        <v>33</v>
      </c>
      <c r="E97" s="47"/>
      <c r="F97" s="47"/>
      <c r="G97" s="51" t="s">
        <v>20</v>
      </c>
      <c r="H97" s="51"/>
      <c r="I97" s="47" t="s">
        <v>21</v>
      </c>
      <c r="J97" s="52" t="s">
        <v>34</v>
      </c>
      <c r="K97" s="50" t="s">
        <v>38</v>
      </c>
      <c r="L97" s="50">
        <v>24</v>
      </c>
      <c r="M97" s="49" t="s">
        <v>36</v>
      </c>
      <c r="N97" s="53">
        <v>36000</v>
      </c>
      <c r="O97" s="47"/>
    </row>
    <row r="98" spans="1:15">
      <c r="A98" s="40">
        <v>95</v>
      </c>
      <c r="B98" s="54">
        <v>42139</v>
      </c>
      <c r="C98" s="55" t="s">
        <v>17</v>
      </c>
      <c r="D98" s="56" t="s">
        <v>33</v>
      </c>
      <c r="E98" s="40"/>
      <c r="F98" s="40"/>
      <c r="G98" s="57" t="s">
        <v>20</v>
      </c>
      <c r="H98" s="57"/>
      <c r="I98" s="40" t="s">
        <v>21</v>
      </c>
      <c r="J98" s="58" t="s">
        <v>34</v>
      </c>
      <c r="K98" s="56" t="s">
        <v>38</v>
      </c>
      <c r="L98" s="56">
        <v>5</v>
      </c>
      <c r="M98" s="55" t="s">
        <v>36</v>
      </c>
      <c r="N98" s="59">
        <v>5000</v>
      </c>
      <c r="O98" s="40"/>
    </row>
    <row r="99" spans="1:15">
      <c r="A99" s="47">
        <v>96</v>
      </c>
      <c r="B99" s="48">
        <v>42139</v>
      </c>
      <c r="C99" s="49" t="s">
        <v>17</v>
      </c>
      <c r="D99" s="50" t="s">
        <v>33</v>
      </c>
      <c r="E99" s="47"/>
      <c r="F99" s="47"/>
      <c r="G99" s="51" t="s">
        <v>20</v>
      </c>
      <c r="H99" s="51"/>
      <c r="I99" s="47" t="s">
        <v>21</v>
      </c>
      <c r="J99" s="52" t="s">
        <v>34</v>
      </c>
      <c r="K99" s="50" t="s">
        <v>35</v>
      </c>
      <c r="L99" s="50">
        <v>1</v>
      </c>
      <c r="M99" s="49" t="s">
        <v>36</v>
      </c>
      <c r="N99" s="53">
        <v>25000</v>
      </c>
      <c r="O99" s="47"/>
    </row>
    <row r="100" spans="1:15">
      <c r="A100" s="40">
        <v>97</v>
      </c>
      <c r="B100" s="54">
        <v>42140</v>
      </c>
      <c r="C100" s="55" t="s">
        <v>17</v>
      </c>
      <c r="D100" s="56" t="s">
        <v>33</v>
      </c>
      <c r="E100" s="40"/>
      <c r="F100" s="40"/>
      <c r="G100" s="57" t="s">
        <v>20</v>
      </c>
      <c r="H100" s="57"/>
      <c r="I100" s="40" t="s">
        <v>21</v>
      </c>
      <c r="J100" s="58" t="s">
        <v>34</v>
      </c>
      <c r="K100" s="56" t="s">
        <v>38</v>
      </c>
      <c r="L100" s="56">
        <v>14</v>
      </c>
      <c r="M100" s="55" t="s">
        <v>36</v>
      </c>
      <c r="N100" s="59">
        <v>28000</v>
      </c>
      <c r="O100" s="40"/>
    </row>
    <row r="101" spans="1:15">
      <c r="A101" s="47">
        <v>98</v>
      </c>
      <c r="B101" s="48">
        <v>42141</v>
      </c>
      <c r="C101" s="49" t="s">
        <v>17</v>
      </c>
      <c r="D101" s="50" t="s">
        <v>33</v>
      </c>
      <c r="E101" s="47"/>
      <c r="F101" s="47"/>
      <c r="G101" s="51" t="s">
        <v>20</v>
      </c>
      <c r="H101" s="51"/>
      <c r="I101" s="47" t="s">
        <v>21</v>
      </c>
      <c r="J101" s="52" t="s">
        <v>34</v>
      </c>
      <c r="K101" s="50" t="s">
        <v>38</v>
      </c>
      <c r="L101" s="50">
        <v>20</v>
      </c>
      <c r="M101" s="49" t="s">
        <v>36</v>
      </c>
      <c r="N101" s="53">
        <v>30000</v>
      </c>
      <c r="O101" s="47"/>
    </row>
    <row r="102" spans="1:15">
      <c r="A102" s="40">
        <v>99</v>
      </c>
      <c r="B102" s="54">
        <v>42142</v>
      </c>
      <c r="C102" s="55" t="s">
        <v>17</v>
      </c>
      <c r="D102" s="56" t="s">
        <v>33</v>
      </c>
      <c r="E102" s="40"/>
      <c r="F102" s="40"/>
      <c r="G102" s="57" t="s">
        <v>20</v>
      </c>
      <c r="H102" s="57"/>
      <c r="I102" s="40" t="s">
        <v>21</v>
      </c>
      <c r="J102" s="58" t="s">
        <v>34</v>
      </c>
      <c r="K102" s="56" t="s">
        <v>38</v>
      </c>
      <c r="L102" s="56">
        <v>12</v>
      </c>
      <c r="M102" s="55" t="s">
        <v>36</v>
      </c>
      <c r="N102" s="59">
        <v>18000</v>
      </c>
      <c r="O102" s="40"/>
    </row>
    <row r="103" spans="1:15">
      <c r="A103" s="47">
        <v>100</v>
      </c>
      <c r="B103" s="48">
        <v>42145</v>
      </c>
      <c r="C103" s="49" t="s">
        <v>17</v>
      </c>
      <c r="D103" s="50" t="s">
        <v>33</v>
      </c>
      <c r="E103" s="47"/>
      <c r="F103" s="47"/>
      <c r="G103" s="51" t="s">
        <v>20</v>
      </c>
      <c r="H103" s="51"/>
      <c r="I103" s="47" t="s">
        <v>21</v>
      </c>
      <c r="J103" s="52" t="s">
        <v>34</v>
      </c>
      <c r="K103" s="50" t="s">
        <v>35</v>
      </c>
      <c r="L103" s="50">
        <v>2</v>
      </c>
      <c r="M103" s="49" t="s">
        <v>36</v>
      </c>
      <c r="N103" s="53">
        <v>50000</v>
      </c>
      <c r="O103" s="47"/>
    </row>
    <row r="104" spans="1:15">
      <c r="A104" s="40">
        <v>101</v>
      </c>
      <c r="B104" s="54">
        <v>42146</v>
      </c>
      <c r="C104" s="55" t="s">
        <v>17</v>
      </c>
      <c r="D104" s="56" t="s">
        <v>33</v>
      </c>
      <c r="E104" s="40"/>
      <c r="F104" s="40"/>
      <c r="G104" s="57" t="s">
        <v>20</v>
      </c>
      <c r="H104" s="57"/>
      <c r="I104" s="40" t="s">
        <v>21</v>
      </c>
      <c r="J104" s="58" t="s">
        <v>34</v>
      </c>
      <c r="K104" s="56" t="s">
        <v>35</v>
      </c>
      <c r="L104" s="56">
        <v>1</v>
      </c>
      <c r="M104" s="55" t="s">
        <v>36</v>
      </c>
      <c r="N104" s="59">
        <v>20000</v>
      </c>
      <c r="O104" s="40"/>
    </row>
    <row r="105" spans="1:15">
      <c r="A105" s="47">
        <v>102</v>
      </c>
      <c r="B105" s="48">
        <v>42149</v>
      </c>
      <c r="C105" s="49" t="s">
        <v>17</v>
      </c>
      <c r="D105" s="50" t="s">
        <v>33</v>
      </c>
      <c r="E105" s="47"/>
      <c r="F105" s="47"/>
      <c r="G105" s="51" t="s">
        <v>20</v>
      </c>
      <c r="H105" s="51"/>
      <c r="I105" s="47" t="s">
        <v>21</v>
      </c>
      <c r="J105" s="52" t="s">
        <v>34</v>
      </c>
      <c r="K105" s="50" t="s">
        <v>38</v>
      </c>
      <c r="L105" s="50">
        <v>25</v>
      </c>
      <c r="M105" s="49" t="s">
        <v>36</v>
      </c>
      <c r="N105" s="53">
        <v>37500</v>
      </c>
      <c r="O105" s="47"/>
    </row>
    <row r="106" spans="1:15">
      <c r="A106" s="40">
        <v>103</v>
      </c>
      <c r="B106" s="54">
        <v>42150</v>
      </c>
      <c r="C106" s="55" t="s">
        <v>17</v>
      </c>
      <c r="D106" s="56" t="s">
        <v>33</v>
      </c>
      <c r="E106" s="40"/>
      <c r="F106" s="40"/>
      <c r="G106" s="57" t="s">
        <v>20</v>
      </c>
      <c r="H106" s="57"/>
      <c r="I106" s="40" t="s">
        <v>21</v>
      </c>
      <c r="J106" s="58" t="s">
        <v>34</v>
      </c>
      <c r="K106" s="56" t="s">
        <v>38</v>
      </c>
      <c r="L106" s="56">
        <v>29</v>
      </c>
      <c r="M106" s="55" t="s">
        <v>36</v>
      </c>
      <c r="N106" s="59">
        <v>43500</v>
      </c>
      <c r="O106" s="40"/>
    </row>
    <row r="107" spans="1:15">
      <c r="A107" s="47">
        <v>104</v>
      </c>
      <c r="B107" s="48">
        <v>42150</v>
      </c>
      <c r="C107" s="49" t="s">
        <v>17</v>
      </c>
      <c r="D107" s="50" t="s">
        <v>33</v>
      </c>
      <c r="E107" s="47"/>
      <c r="F107" s="47"/>
      <c r="G107" s="51" t="s">
        <v>20</v>
      </c>
      <c r="H107" s="51"/>
      <c r="I107" s="47" t="s">
        <v>21</v>
      </c>
      <c r="J107" s="52" t="s">
        <v>34</v>
      </c>
      <c r="K107" s="50" t="s">
        <v>35</v>
      </c>
      <c r="L107" s="50">
        <v>1</v>
      </c>
      <c r="M107" s="49" t="s">
        <v>36</v>
      </c>
      <c r="N107" s="53">
        <v>20000</v>
      </c>
      <c r="O107" s="47"/>
    </row>
    <row r="108" spans="1:15">
      <c r="A108" s="40">
        <v>105</v>
      </c>
      <c r="B108" s="54">
        <v>42151</v>
      </c>
      <c r="C108" s="55" t="s">
        <v>17</v>
      </c>
      <c r="D108" s="56" t="s">
        <v>33</v>
      </c>
      <c r="E108" s="40"/>
      <c r="F108" s="40"/>
      <c r="G108" s="57" t="s">
        <v>20</v>
      </c>
      <c r="H108" s="57"/>
      <c r="I108" s="40" t="s">
        <v>21</v>
      </c>
      <c r="J108" s="58" t="s">
        <v>34</v>
      </c>
      <c r="K108" s="56" t="s">
        <v>38</v>
      </c>
      <c r="L108" s="56">
        <v>16</v>
      </c>
      <c r="M108" s="55" t="s">
        <v>36</v>
      </c>
      <c r="N108" s="59">
        <v>16000</v>
      </c>
      <c r="O108" s="40"/>
    </row>
    <row r="109" spans="1:15">
      <c r="A109" s="47">
        <v>106</v>
      </c>
      <c r="B109" s="48">
        <v>42151</v>
      </c>
      <c r="C109" s="49" t="s">
        <v>17</v>
      </c>
      <c r="D109" s="50" t="s">
        <v>33</v>
      </c>
      <c r="E109" s="47"/>
      <c r="F109" s="47"/>
      <c r="G109" s="51" t="s">
        <v>20</v>
      </c>
      <c r="H109" s="51"/>
      <c r="I109" s="47" t="s">
        <v>21</v>
      </c>
      <c r="J109" s="52" t="s">
        <v>34</v>
      </c>
      <c r="K109" s="50" t="s">
        <v>35</v>
      </c>
      <c r="L109" s="50">
        <v>1</v>
      </c>
      <c r="M109" s="49" t="s">
        <v>36</v>
      </c>
      <c r="N109" s="53">
        <v>20000</v>
      </c>
      <c r="O109" s="47"/>
    </row>
    <row r="110" spans="1:15">
      <c r="A110" s="40">
        <v>107</v>
      </c>
      <c r="B110" s="54">
        <v>42153</v>
      </c>
      <c r="C110" s="55" t="s">
        <v>17</v>
      </c>
      <c r="D110" s="56" t="s">
        <v>33</v>
      </c>
      <c r="E110" s="40"/>
      <c r="F110" s="40"/>
      <c r="G110" s="57" t="s">
        <v>20</v>
      </c>
      <c r="H110" s="57"/>
      <c r="I110" s="40" t="s">
        <v>21</v>
      </c>
      <c r="J110" s="58" t="s">
        <v>34</v>
      </c>
      <c r="K110" s="56" t="s">
        <v>35</v>
      </c>
      <c r="L110" s="56">
        <v>1</v>
      </c>
      <c r="M110" s="55" t="s">
        <v>36</v>
      </c>
      <c r="N110" s="59">
        <v>25000</v>
      </c>
      <c r="O110" s="40"/>
    </row>
    <row r="111" spans="1:15">
      <c r="A111" s="47">
        <v>108</v>
      </c>
      <c r="B111" s="48">
        <v>42153</v>
      </c>
      <c r="C111" s="49" t="s">
        <v>17</v>
      </c>
      <c r="D111" s="50" t="s">
        <v>33</v>
      </c>
      <c r="E111" s="47"/>
      <c r="F111" s="47"/>
      <c r="G111" s="51" t="s">
        <v>20</v>
      </c>
      <c r="H111" s="51" t="s">
        <v>20</v>
      </c>
      <c r="I111" s="47" t="s">
        <v>21</v>
      </c>
      <c r="J111" s="52" t="s">
        <v>34</v>
      </c>
      <c r="K111" s="50" t="s">
        <v>38</v>
      </c>
      <c r="L111" s="50">
        <v>15</v>
      </c>
      <c r="M111" s="49" t="s">
        <v>36</v>
      </c>
      <c r="N111" s="53">
        <v>22500</v>
      </c>
      <c r="O111" s="47"/>
    </row>
    <row r="112" spans="1:15">
      <c r="A112" s="40">
        <v>109</v>
      </c>
      <c r="B112" s="54">
        <v>42155</v>
      </c>
      <c r="C112" s="55" t="s">
        <v>17</v>
      </c>
      <c r="D112" s="56" t="s">
        <v>33</v>
      </c>
      <c r="E112" s="40"/>
      <c r="F112" s="40"/>
      <c r="G112" s="57" t="s">
        <v>20</v>
      </c>
      <c r="H112" s="57"/>
      <c r="I112" s="40" t="s">
        <v>21</v>
      </c>
      <c r="J112" s="58" t="s">
        <v>34</v>
      </c>
      <c r="K112" s="56" t="s">
        <v>38</v>
      </c>
      <c r="L112" s="56">
        <v>2</v>
      </c>
      <c r="M112" s="55" t="s">
        <v>36</v>
      </c>
      <c r="N112" s="59">
        <v>50000</v>
      </c>
      <c r="O112" s="40"/>
    </row>
    <row r="113" spans="1:15">
      <c r="A113" s="47">
        <v>110</v>
      </c>
      <c r="B113" s="48">
        <v>42155</v>
      </c>
      <c r="C113" s="49" t="s">
        <v>17</v>
      </c>
      <c r="D113" s="50" t="s">
        <v>33</v>
      </c>
      <c r="E113" s="47"/>
      <c r="F113" s="47"/>
      <c r="G113" s="51" t="s">
        <v>20</v>
      </c>
      <c r="H113" s="51"/>
      <c r="I113" s="47" t="s">
        <v>21</v>
      </c>
      <c r="J113" s="52" t="s">
        <v>34</v>
      </c>
      <c r="K113" s="50" t="s">
        <v>38</v>
      </c>
      <c r="L113" s="50">
        <v>6</v>
      </c>
      <c r="M113" s="49" t="s">
        <v>36</v>
      </c>
      <c r="N113" s="53">
        <v>12000</v>
      </c>
      <c r="O113" s="47"/>
    </row>
    <row r="114" spans="1:15">
      <c r="A114" s="40">
        <v>111</v>
      </c>
      <c r="B114" s="54">
        <v>42157</v>
      </c>
      <c r="C114" s="55" t="s">
        <v>17</v>
      </c>
      <c r="D114" s="56" t="s">
        <v>33</v>
      </c>
      <c r="E114" s="40"/>
      <c r="F114" s="40"/>
      <c r="G114" s="57" t="s">
        <v>20</v>
      </c>
      <c r="H114" s="57"/>
      <c r="I114" s="40" t="s">
        <v>21</v>
      </c>
      <c r="J114" s="58" t="s">
        <v>34</v>
      </c>
      <c r="K114" s="56" t="s">
        <v>38</v>
      </c>
      <c r="L114" s="56">
        <v>28</v>
      </c>
      <c r="M114" s="55" t="s">
        <v>36</v>
      </c>
      <c r="N114" s="59">
        <v>42000</v>
      </c>
      <c r="O114" s="40"/>
    </row>
    <row r="115" spans="1:15">
      <c r="A115" s="47">
        <v>112</v>
      </c>
      <c r="B115" s="48">
        <v>42158</v>
      </c>
      <c r="C115" s="49" t="s">
        <v>17</v>
      </c>
      <c r="D115" s="50" t="s">
        <v>33</v>
      </c>
      <c r="E115" s="47"/>
      <c r="F115" s="47"/>
      <c r="G115" s="51" t="s">
        <v>20</v>
      </c>
      <c r="H115" s="51"/>
      <c r="I115" s="47" t="s">
        <v>21</v>
      </c>
      <c r="J115" s="52" t="s">
        <v>34</v>
      </c>
      <c r="K115" s="50" t="s">
        <v>35</v>
      </c>
      <c r="L115" s="50">
        <v>4</v>
      </c>
      <c r="M115" s="49" t="s">
        <v>36</v>
      </c>
      <c r="N115" s="53">
        <v>100000</v>
      </c>
      <c r="O115" s="47"/>
    </row>
    <row r="116" spans="1:15">
      <c r="A116" s="40">
        <v>113</v>
      </c>
      <c r="B116" s="54">
        <v>42159</v>
      </c>
      <c r="C116" s="55" t="s">
        <v>17</v>
      </c>
      <c r="D116" s="56" t="s">
        <v>33</v>
      </c>
      <c r="E116" s="40"/>
      <c r="F116" s="40"/>
      <c r="G116" s="57" t="s">
        <v>20</v>
      </c>
      <c r="H116" s="57"/>
      <c r="I116" s="40" t="s">
        <v>21</v>
      </c>
      <c r="J116" s="58" t="s">
        <v>34</v>
      </c>
      <c r="K116" s="56" t="s">
        <v>38</v>
      </c>
      <c r="L116" s="56">
        <v>31</v>
      </c>
      <c r="M116" s="55" t="s">
        <v>36</v>
      </c>
      <c r="N116" s="59">
        <v>62000</v>
      </c>
      <c r="O116" s="40"/>
    </row>
    <row r="117" spans="1:15">
      <c r="A117" s="47">
        <v>114</v>
      </c>
      <c r="B117" s="48">
        <v>42160</v>
      </c>
      <c r="C117" s="49" t="s">
        <v>17</v>
      </c>
      <c r="D117" s="50" t="s">
        <v>33</v>
      </c>
      <c r="E117" s="47"/>
      <c r="F117" s="47"/>
      <c r="G117" s="51" t="s">
        <v>20</v>
      </c>
      <c r="H117" s="51"/>
      <c r="I117" s="47" t="s">
        <v>21</v>
      </c>
      <c r="J117" s="52" t="s">
        <v>34</v>
      </c>
      <c r="K117" s="50" t="s">
        <v>38</v>
      </c>
      <c r="L117" s="50">
        <v>27</v>
      </c>
      <c r="M117" s="49" t="s">
        <v>36</v>
      </c>
      <c r="N117" s="53">
        <v>40500</v>
      </c>
      <c r="O117" s="47"/>
    </row>
    <row r="118" spans="1:15">
      <c r="A118" s="40">
        <v>115</v>
      </c>
      <c r="B118" s="54">
        <v>42163</v>
      </c>
      <c r="C118" s="55" t="s">
        <v>17</v>
      </c>
      <c r="D118" s="56" t="s">
        <v>33</v>
      </c>
      <c r="E118" s="40"/>
      <c r="F118" s="40"/>
      <c r="G118" s="57" t="s">
        <v>20</v>
      </c>
      <c r="H118" s="57"/>
      <c r="I118" s="40" t="s">
        <v>21</v>
      </c>
      <c r="J118" s="58" t="s">
        <v>34</v>
      </c>
      <c r="K118" s="56" t="s">
        <v>38</v>
      </c>
      <c r="L118" s="56">
        <v>7</v>
      </c>
      <c r="M118" s="55" t="s">
        <v>36</v>
      </c>
      <c r="N118" s="59">
        <v>10500</v>
      </c>
      <c r="O118" s="40"/>
    </row>
    <row r="119" spans="1:15">
      <c r="A119" s="47">
        <v>116</v>
      </c>
      <c r="B119" s="48">
        <v>42163</v>
      </c>
      <c r="C119" s="49" t="s">
        <v>17</v>
      </c>
      <c r="D119" s="50" t="s">
        <v>33</v>
      </c>
      <c r="E119" s="47"/>
      <c r="F119" s="47"/>
      <c r="G119" s="51" t="s">
        <v>20</v>
      </c>
      <c r="H119" s="51"/>
      <c r="I119" s="47" t="s">
        <v>21</v>
      </c>
      <c r="J119" s="52" t="s">
        <v>34</v>
      </c>
      <c r="K119" s="50" t="s">
        <v>35</v>
      </c>
      <c r="L119" s="50">
        <v>1</v>
      </c>
      <c r="M119" s="49" t="s">
        <v>36</v>
      </c>
      <c r="N119" s="53">
        <v>20000</v>
      </c>
      <c r="O119" s="47"/>
    </row>
    <row r="120" spans="1:15">
      <c r="A120" s="40">
        <v>117</v>
      </c>
      <c r="B120" s="54">
        <v>42165</v>
      </c>
      <c r="C120" s="55" t="s">
        <v>17</v>
      </c>
      <c r="D120" s="56" t="s">
        <v>33</v>
      </c>
      <c r="E120" s="40"/>
      <c r="F120" s="40"/>
      <c r="G120" s="57" t="s">
        <v>20</v>
      </c>
      <c r="H120" s="57"/>
      <c r="I120" s="40" t="s">
        <v>21</v>
      </c>
      <c r="J120" s="58" t="s">
        <v>34</v>
      </c>
      <c r="K120" s="56" t="s">
        <v>35</v>
      </c>
      <c r="L120" s="56">
        <v>1</v>
      </c>
      <c r="M120" s="55" t="s">
        <v>36</v>
      </c>
      <c r="N120" s="59">
        <v>20000</v>
      </c>
      <c r="O120" s="40"/>
    </row>
    <row r="121" spans="1:15">
      <c r="A121" s="47">
        <v>118</v>
      </c>
      <c r="B121" s="48">
        <v>42167</v>
      </c>
      <c r="C121" s="49" t="s">
        <v>17</v>
      </c>
      <c r="D121" s="50" t="s">
        <v>33</v>
      </c>
      <c r="E121" s="47"/>
      <c r="F121" s="47"/>
      <c r="G121" s="51" t="s">
        <v>20</v>
      </c>
      <c r="H121" s="51"/>
      <c r="I121" s="47" t="s">
        <v>21</v>
      </c>
      <c r="J121" s="52" t="s">
        <v>34</v>
      </c>
      <c r="K121" s="50" t="s">
        <v>35</v>
      </c>
      <c r="L121" s="50">
        <v>3</v>
      </c>
      <c r="M121" s="49" t="s">
        <v>36</v>
      </c>
      <c r="N121" s="53">
        <v>75000</v>
      </c>
      <c r="O121" s="47"/>
    </row>
    <row r="122" spans="1:15">
      <c r="A122" s="40">
        <v>119</v>
      </c>
      <c r="B122" s="54">
        <v>42168</v>
      </c>
      <c r="C122" s="55" t="s">
        <v>17</v>
      </c>
      <c r="D122" s="56" t="s">
        <v>33</v>
      </c>
      <c r="E122" s="40"/>
      <c r="F122" s="40"/>
      <c r="G122" s="57" t="s">
        <v>20</v>
      </c>
      <c r="H122" s="57"/>
      <c r="I122" s="40" t="s">
        <v>21</v>
      </c>
      <c r="J122" s="58" t="s">
        <v>34</v>
      </c>
      <c r="K122" s="56" t="s">
        <v>35</v>
      </c>
      <c r="L122" s="56">
        <v>3</v>
      </c>
      <c r="M122" s="55" t="s">
        <v>36</v>
      </c>
      <c r="N122" s="59">
        <v>60000</v>
      </c>
      <c r="O122" s="40"/>
    </row>
    <row r="123" spans="1:15">
      <c r="A123" s="47">
        <v>120</v>
      </c>
      <c r="B123" s="48">
        <v>42171</v>
      </c>
      <c r="C123" s="49" t="s">
        <v>17</v>
      </c>
      <c r="D123" s="50" t="s">
        <v>33</v>
      </c>
      <c r="E123" s="47"/>
      <c r="F123" s="47"/>
      <c r="G123" s="51" t="s">
        <v>20</v>
      </c>
      <c r="H123" s="51"/>
      <c r="I123" s="47" t="s">
        <v>21</v>
      </c>
      <c r="J123" s="52" t="s">
        <v>34</v>
      </c>
      <c r="K123" s="50" t="s">
        <v>35</v>
      </c>
      <c r="L123" s="50">
        <v>2</v>
      </c>
      <c r="M123" s="49" t="s">
        <v>36</v>
      </c>
      <c r="N123" s="53">
        <v>50000</v>
      </c>
      <c r="O123" s="47"/>
    </row>
    <row r="124" spans="1:15">
      <c r="A124" s="40">
        <v>121</v>
      </c>
      <c r="B124" s="54">
        <v>42178</v>
      </c>
      <c r="C124" s="55" t="s">
        <v>17</v>
      </c>
      <c r="D124" s="56" t="s">
        <v>33</v>
      </c>
      <c r="E124" s="40"/>
      <c r="F124" s="40"/>
      <c r="G124" s="57" t="s">
        <v>20</v>
      </c>
      <c r="H124" s="57"/>
      <c r="I124" s="40" t="s">
        <v>21</v>
      </c>
      <c r="J124" s="58" t="s">
        <v>34</v>
      </c>
      <c r="K124" s="56" t="s">
        <v>38</v>
      </c>
      <c r="L124" s="56">
        <v>10</v>
      </c>
      <c r="M124" s="55" t="s">
        <v>36</v>
      </c>
      <c r="N124" s="59">
        <v>15000</v>
      </c>
      <c r="O124" s="40"/>
    </row>
    <row r="125" spans="1:15">
      <c r="A125" s="47">
        <v>122</v>
      </c>
      <c r="B125" s="48">
        <v>42178</v>
      </c>
      <c r="C125" s="49" t="s">
        <v>17</v>
      </c>
      <c r="D125" s="50" t="s">
        <v>33</v>
      </c>
      <c r="E125" s="47"/>
      <c r="F125" s="47"/>
      <c r="G125" s="51" t="s">
        <v>20</v>
      </c>
      <c r="H125" s="51"/>
      <c r="I125" s="47" t="s">
        <v>21</v>
      </c>
      <c r="J125" s="52" t="s">
        <v>34</v>
      </c>
      <c r="K125" s="50" t="s">
        <v>35</v>
      </c>
      <c r="L125" s="50">
        <v>2</v>
      </c>
      <c r="M125" s="49" t="s">
        <v>36</v>
      </c>
      <c r="N125" s="53">
        <v>40000</v>
      </c>
      <c r="O125" s="47"/>
    </row>
    <row r="126" spans="1:15">
      <c r="A126" s="40">
        <v>123</v>
      </c>
      <c r="B126" s="54">
        <v>42184</v>
      </c>
      <c r="C126" s="55" t="s">
        <v>17</v>
      </c>
      <c r="D126" s="56" t="s">
        <v>33</v>
      </c>
      <c r="E126" s="40"/>
      <c r="F126" s="40"/>
      <c r="G126" s="57" t="s">
        <v>20</v>
      </c>
      <c r="H126" s="57"/>
      <c r="I126" s="40" t="s">
        <v>21</v>
      </c>
      <c r="J126" s="58" t="s">
        <v>34</v>
      </c>
      <c r="K126" s="56" t="s">
        <v>38</v>
      </c>
      <c r="L126" s="56">
        <v>10</v>
      </c>
      <c r="M126" s="55" t="s">
        <v>36</v>
      </c>
      <c r="N126" s="59">
        <v>20000</v>
      </c>
      <c r="O126" s="40"/>
    </row>
    <row r="127" spans="1:15">
      <c r="A127" s="47">
        <v>124</v>
      </c>
      <c r="B127" s="48">
        <v>42184</v>
      </c>
      <c r="C127" s="49" t="s">
        <v>17</v>
      </c>
      <c r="D127" s="50" t="s">
        <v>33</v>
      </c>
      <c r="E127" s="47"/>
      <c r="F127" s="47"/>
      <c r="G127" s="51" t="s">
        <v>20</v>
      </c>
      <c r="H127" s="51"/>
      <c r="I127" s="47" t="s">
        <v>21</v>
      </c>
      <c r="J127" s="52" t="s">
        <v>34</v>
      </c>
      <c r="K127" s="50" t="s">
        <v>35</v>
      </c>
      <c r="L127" s="50">
        <v>2</v>
      </c>
      <c r="M127" s="49" t="s">
        <v>36</v>
      </c>
      <c r="N127" s="53">
        <v>50000</v>
      </c>
      <c r="O127" s="47"/>
    </row>
    <row r="128" spans="1:15">
      <c r="A128" s="40">
        <v>125</v>
      </c>
      <c r="B128" s="54">
        <v>42186</v>
      </c>
      <c r="C128" s="55" t="s">
        <v>61</v>
      </c>
      <c r="D128" s="56" t="s">
        <v>33</v>
      </c>
      <c r="E128" s="40"/>
      <c r="F128" s="40"/>
      <c r="G128" s="57" t="s">
        <v>20</v>
      </c>
      <c r="H128" s="57"/>
      <c r="I128" s="40" t="s">
        <v>21</v>
      </c>
      <c r="J128" s="58" t="s">
        <v>62</v>
      </c>
      <c r="K128" s="56" t="s">
        <v>63</v>
      </c>
      <c r="L128" s="56">
        <v>140</v>
      </c>
      <c r="M128" s="55" t="s">
        <v>36</v>
      </c>
      <c r="N128" s="59">
        <v>280000</v>
      </c>
      <c r="O128" s="40"/>
    </row>
    <row r="129" spans="1:15">
      <c r="A129" s="47">
        <v>126</v>
      </c>
      <c r="B129" s="48">
        <v>42186</v>
      </c>
      <c r="C129" s="49" t="s">
        <v>61</v>
      </c>
      <c r="D129" s="50" t="s">
        <v>33</v>
      </c>
      <c r="E129" s="47"/>
      <c r="F129" s="47"/>
      <c r="G129" s="51" t="s">
        <v>20</v>
      </c>
      <c r="H129" s="51"/>
      <c r="I129" s="47" t="s">
        <v>21</v>
      </c>
      <c r="J129" s="52" t="s">
        <v>62</v>
      </c>
      <c r="K129" s="50" t="s">
        <v>64</v>
      </c>
      <c r="L129" s="50">
        <v>200</v>
      </c>
      <c r="M129" s="49" t="s">
        <v>36</v>
      </c>
      <c r="N129" s="53">
        <v>140000</v>
      </c>
      <c r="O129" s="47"/>
    </row>
    <row r="130" spans="1:15">
      <c r="A130" s="40">
        <v>127</v>
      </c>
      <c r="B130" s="54">
        <v>42186</v>
      </c>
      <c r="C130" s="55" t="s">
        <v>61</v>
      </c>
      <c r="D130" s="56" t="s">
        <v>33</v>
      </c>
      <c r="E130" s="40"/>
      <c r="F130" s="40"/>
      <c r="G130" s="57" t="s">
        <v>20</v>
      </c>
      <c r="H130" s="57"/>
      <c r="I130" s="40" t="s">
        <v>21</v>
      </c>
      <c r="J130" s="58" t="s">
        <v>62</v>
      </c>
      <c r="K130" s="56" t="s">
        <v>65</v>
      </c>
      <c r="L130" s="56">
        <v>30</v>
      </c>
      <c r="M130" s="55" t="s">
        <v>36</v>
      </c>
      <c r="N130" s="59">
        <v>90000</v>
      </c>
      <c r="O130" s="40"/>
    </row>
    <row r="131" spans="1:15">
      <c r="A131" s="47">
        <v>128</v>
      </c>
      <c r="B131" s="48">
        <v>42187</v>
      </c>
      <c r="C131" s="49" t="s">
        <v>17</v>
      </c>
      <c r="D131" s="50" t="s">
        <v>33</v>
      </c>
      <c r="E131" s="47"/>
      <c r="F131" s="47"/>
      <c r="G131" s="51" t="s">
        <v>20</v>
      </c>
      <c r="H131" s="51"/>
      <c r="I131" s="47" t="s">
        <v>21</v>
      </c>
      <c r="J131" s="52" t="s">
        <v>34</v>
      </c>
      <c r="K131" s="50" t="s">
        <v>38</v>
      </c>
      <c r="L131" s="50">
        <v>7</v>
      </c>
      <c r="M131" s="49" t="s">
        <v>36</v>
      </c>
      <c r="N131" s="53">
        <v>14000</v>
      </c>
      <c r="O131" s="47"/>
    </row>
    <row r="132" spans="1:15">
      <c r="A132" s="40">
        <v>129</v>
      </c>
      <c r="B132" s="54">
        <v>42187</v>
      </c>
      <c r="C132" s="55" t="s">
        <v>17</v>
      </c>
      <c r="D132" s="56" t="s">
        <v>33</v>
      </c>
      <c r="E132" s="40"/>
      <c r="F132" s="40"/>
      <c r="G132" s="57" t="s">
        <v>20</v>
      </c>
      <c r="H132" s="57"/>
      <c r="I132" s="40" t="s">
        <v>21</v>
      </c>
      <c r="J132" s="58" t="s">
        <v>34</v>
      </c>
      <c r="K132" s="56" t="s">
        <v>35</v>
      </c>
      <c r="L132" s="56">
        <v>1</v>
      </c>
      <c r="M132" s="55" t="s">
        <v>36</v>
      </c>
      <c r="N132" s="59">
        <v>20000</v>
      </c>
      <c r="O132" s="40"/>
    </row>
    <row r="133" spans="1:15">
      <c r="A133" s="47">
        <v>130</v>
      </c>
      <c r="B133" s="48">
        <v>42191</v>
      </c>
      <c r="C133" s="49" t="s">
        <v>17</v>
      </c>
      <c r="D133" s="50" t="s">
        <v>33</v>
      </c>
      <c r="E133" s="47"/>
      <c r="F133" s="47"/>
      <c r="G133" s="51" t="s">
        <v>20</v>
      </c>
      <c r="H133" s="51"/>
      <c r="I133" s="47" t="s">
        <v>21</v>
      </c>
      <c r="J133" s="52" t="s">
        <v>34</v>
      </c>
      <c r="K133" s="50" t="s">
        <v>38</v>
      </c>
      <c r="L133" s="50">
        <v>22</v>
      </c>
      <c r="M133" s="49" t="s">
        <v>36</v>
      </c>
      <c r="N133" s="53">
        <v>44000</v>
      </c>
      <c r="O133" s="47"/>
    </row>
    <row r="134" spans="1:15">
      <c r="A134" s="40">
        <v>131</v>
      </c>
      <c r="B134" s="54">
        <v>42191</v>
      </c>
      <c r="C134" s="55" t="s">
        <v>17</v>
      </c>
      <c r="D134" s="56" t="s">
        <v>33</v>
      </c>
      <c r="E134" s="40"/>
      <c r="F134" s="40"/>
      <c r="G134" s="57" t="s">
        <v>20</v>
      </c>
      <c r="H134" s="57"/>
      <c r="I134" s="40" t="s">
        <v>21</v>
      </c>
      <c r="J134" s="58" t="s">
        <v>34</v>
      </c>
      <c r="K134" s="56" t="s">
        <v>35</v>
      </c>
      <c r="L134" s="56">
        <v>1</v>
      </c>
      <c r="M134" s="55" t="s">
        <v>36</v>
      </c>
      <c r="N134" s="59">
        <v>20000</v>
      </c>
      <c r="O134" s="40"/>
    </row>
    <row r="135" spans="1:15">
      <c r="A135" s="47">
        <v>132</v>
      </c>
      <c r="B135" s="48">
        <v>42193</v>
      </c>
      <c r="C135" s="49" t="s">
        <v>17</v>
      </c>
      <c r="D135" s="50" t="s">
        <v>33</v>
      </c>
      <c r="E135" s="60"/>
      <c r="F135" s="60"/>
      <c r="G135" s="51" t="s">
        <v>20</v>
      </c>
      <c r="H135" s="51"/>
      <c r="I135" s="40" t="s">
        <v>21</v>
      </c>
      <c r="J135" s="52" t="s">
        <v>34</v>
      </c>
      <c r="K135" s="50" t="s">
        <v>38</v>
      </c>
      <c r="L135" s="50">
        <v>10</v>
      </c>
      <c r="M135" s="49" t="s">
        <v>36</v>
      </c>
      <c r="N135" s="53">
        <v>15000</v>
      </c>
      <c r="O135" s="60"/>
    </row>
    <row r="136" spans="1:15">
      <c r="A136" s="40">
        <v>133</v>
      </c>
      <c r="B136" s="54">
        <v>42194</v>
      </c>
      <c r="C136" s="55" t="s">
        <v>17</v>
      </c>
      <c r="D136" s="56" t="s">
        <v>33</v>
      </c>
      <c r="E136" s="60"/>
      <c r="F136" s="60"/>
      <c r="G136" s="57" t="s">
        <v>20</v>
      </c>
      <c r="H136" s="57"/>
      <c r="I136" s="40" t="s">
        <v>21</v>
      </c>
      <c r="J136" s="58" t="s">
        <v>34</v>
      </c>
      <c r="K136" s="56" t="s">
        <v>35</v>
      </c>
      <c r="L136" s="56">
        <v>3</v>
      </c>
      <c r="M136" s="55" t="s">
        <v>36</v>
      </c>
      <c r="N136" s="59">
        <v>75000</v>
      </c>
      <c r="O136" s="60"/>
    </row>
    <row r="137" spans="1:15">
      <c r="A137" s="47">
        <v>134</v>
      </c>
      <c r="B137" s="48">
        <v>42196</v>
      </c>
      <c r="C137" s="49" t="s">
        <v>17</v>
      </c>
      <c r="D137" s="50" t="s">
        <v>33</v>
      </c>
      <c r="E137" s="60"/>
      <c r="F137" s="60"/>
      <c r="G137" s="51" t="s">
        <v>20</v>
      </c>
      <c r="H137" s="51"/>
      <c r="I137" s="40" t="s">
        <v>21</v>
      </c>
      <c r="J137" s="52" t="s">
        <v>34</v>
      </c>
      <c r="K137" s="50" t="s">
        <v>38</v>
      </c>
      <c r="L137" s="50">
        <v>36</v>
      </c>
      <c r="M137" s="49" t="s">
        <v>36</v>
      </c>
      <c r="N137" s="53">
        <v>54000</v>
      </c>
      <c r="O137" s="60"/>
    </row>
    <row r="138" spans="1:15">
      <c r="A138" s="40">
        <v>135</v>
      </c>
      <c r="B138" s="54">
        <v>42199</v>
      </c>
      <c r="C138" s="55" t="s">
        <v>17</v>
      </c>
      <c r="D138" s="56" t="s">
        <v>33</v>
      </c>
      <c r="E138" s="60"/>
      <c r="F138" s="60"/>
      <c r="G138" s="57" t="s">
        <v>20</v>
      </c>
      <c r="H138" s="57"/>
      <c r="I138" s="40" t="s">
        <v>21</v>
      </c>
      <c r="J138" s="58" t="s">
        <v>34</v>
      </c>
      <c r="K138" s="56" t="s">
        <v>38</v>
      </c>
      <c r="L138" s="56">
        <v>4</v>
      </c>
      <c r="M138" s="55" t="s">
        <v>36</v>
      </c>
      <c r="N138" s="59">
        <v>8000</v>
      </c>
      <c r="O138" s="60"/>
    </row>
    <row r="139" spans="1:15">
      <c r="A139" s="47">
        <v>136</v>
      </c>
      <c r="B139" s="48">
        <v>42199</v>
      </c>
      <c r="C139" s="49" t="s">
        <v>17</v>
      </c>
      <c r="D139" s="50" t="s">
        <v>33</v>
      </c>
      <c r="E139" s="60"/>
      <c r="F139" s="60"/>
      <c r="G139" s="51" t="s">
        <v>20</v>
      </c>
      <c r="H139" s="51"/>
      <c r="I139" s="40" t="s">
        <v>21</v>
      </c>
      <c r="J139" s="52" t="s">
        <v>34</v>
      </c>
      <c r="K139" s="50" t="s">
        <v>35</v>
      </c>
      <c r="L139" s="50">
        <v>1</v>
      </c>
      <c r="M139" s="49" t="s">
        <v>36</v>
      </c>
      <c r="N139" s="53">
        <v>20000</v>
      </c>
      <c r="O139" s="60"/>
    </row>
    <row r="140" spans="1:15">
      <c r="A140" s="40">
        <v>137</v>
      </c>
      <c r="B140" s="54">
        <v>42200</v>
      </c>
      <c r="C140" s="55" t="s">
        <v>17</v>
      </c>
      <c r="D140" s="56" t="s">
        <v>33</v>
      </c>
      <c r="E140" s="60"/>
      <c r="F140" s="60"/>
      <c r="G140" s="57" t="s">
        <v>20</v>
      </c>
      <c r="H140" s="57"/>
      <c r="I140" s="40" t="s">
        <v>21</v>
      </c>
      <c r="J140" s="58" t="s">
        <v>34</v>
      </c>
      <c r="K140" s="56" t="s">
        <v>38</v>
      </c>
      <c r="L140" s="56">
        <v>6</v>
      </c>
      <c r="M140" s="55" t="s">
        <v>36</v>
      </c>
      <c r="N140" s="59">
        <v>9000</v>
      </c>
      <c r="O140" s="60"/>
    </row>
    <row r="141" spans="1:15">
      <c r="A141" s="47">
        <v>138</v>
      </c>
      <c r="B141" s="48">
        <v>42200</v>
      </c>
      <c r="C141" s="49" t="s">
        <v>17</v>
      </c>
      <c r="D141" s="50" t="s">
        <v>33</v>
      </c>
      <c r="E141" s="60"/>
      <c r="F141" s="60"/>
      <c r="G141" s="51" t="s">
        <v>20</v>
      </c>
      <c r="H141" s="51"/>
      <c r="I141" s="40" t="s">
        <v>21</v>
      </c>
      <c r="J141" s="52" t="s">
        <v>34</v>
      </c>
      <c r="K141" s="50" t="s">
        <v>35</v>
      </c>
      <c r="L141" s="50">
        <v>2</v>
      </c>
      <c r="M141" s="49" t="s">
        <v>36</v>
      </c>
      <c r="N141" s="53">
        <v>50000</v>
      </c>
      <c r="O141" s="60"/>
    </row>
    <row r="142" spans="1:15">
      <c r="A142" s="40">
        <v>139</v>
      </c>
      <c r="B142" s="54">
        <v>42205</v>
      </c>
      <c r="C142" s="55" t="s">
        <v>17</v>
      </c>
      <c r="D142" s="56" t="s">
        <v>33</v>
      </c>
      <c r="E142" s="60"/>
      <c r="F142" s="60"/>
      <c r="G142" s="57" t="s">
        <v>20</v>
      </c>
      <c r="H142" s="57"/>
      <c r="I142" s="40" t="s">
        <v>21</v>
      </c>
      <c r="J142" s="58" t="s">
        <v>34</v>
      </c>
      <c r="K142" s="56" t="s">
        <v>38</v>
      </c>
      <c r="L142" s="56">
        <v>12</v>
      </c>
      <c r="M142" s="55" t="s">
        <v>36</v>
      </c>
      <c r="N142" s="59">
        <v>18000</v>
      </c>
      <c r="O142" s="60"/>
    </row>
    <row r="143" spans="1:15">
      <c r="A143" s="47">
        <v>140</v>
      </c>
      <c r="B143" s="48">
        <v>42205</v>
      </c>
      <c r="C143" s="49" t="s">
        <v>17</v>
      </c>
      <c r="D143" s="50" t="s">
        <v>33</v>
      </c>
      <c r="E143" s="60"/>
      <c r="F143" s="60"/>
      <c r="G143" s="51" t="s">
        <v>20</v>
      </c>
      <c r="H143" s="51"/>
      <c r="I143" s="40" t="s">
        <v>21</v>
      </c>
      <c r="J143" s="52" t="s">
        <v>34</v>
      </c>
      <c r="K143" s="50" t="s">
        <v>35</v>
      </c>
      <c r="L143" s="50">
        <v>1</v>
      </c>
      <c r="M143" s="49" t="s">
        <v>36</v>
      </c>
      <c r="N143" s="53">
        <v>20000</v>
      </c>
      <c r="O143" s="60"/>
    </row>
    <row r="144" spans="1:15">
      <c r="A144" s="40">
        <v>141</v>
      </c>
      <c r="B144" s="54">
        <v>42207</v>
      </c>
      <c r="C144" s="55" t="s">
        <v>17</v>
      </c>
      <c r="D144" s="56" t="s">
        <v>33</v>
      </c>
      <c r="E144" s="60"/>
      <c r="F144" s="60"/>
      <c r="G144" s="57" t="s">
        <v>20</v>
      </c>
      <c r="H144" s="57"/>
      <c r="I144" s="40" t="s">
        <v>21</v>
      </c>
      <c r="J144" s="58" t="s">
        <v>34</v>
      </c>
      <c r="K144" s="56" t="s">
        <v>38</v>
      </c>
      <c r="L144" s="56">
        <v>6</v>
      </c>
      <c r="M144" s="55" t="s">
        <v>36</v>
      </c>
      <c r="N144" s="59">
        <v>12000</v>
      </c>
      <c r="O144" s="60"/>
    </row>
    <row r="145" spans="1:15">
      <c r="A145" s="47">
        <v>142</v>
      </c>
      <c r="B145" s="48">
        <v>42208</v>
      </c>
      <c r="C145" s="49" t="s">
        <v>17</v>
      </c>
      <c r="D145" s="50" t="s">
        <v>33</v>
      </c>
      <c r="E145" s="60"/>
      <c r="F145" s="60"/>
      <c r="G145" s="51" t="s">
        <v>20</v>
      </c>
      <c r="H145" s="51"/>
      <c r="I145" s="40" t="s">
        <v>21</v>
      </c>
      <c r="J145" s="52" t="s">
        <v>34</v>
      </c>
      <c r="K145" s="50" t="s">
        <v>38</v>
      </c>
      <c r="L145" s="50">
        <v>7</v>
      </c>
      <c r="M145" s="49" t="s">
        <v>36</v>
      </c>
      <c r="N145" s="53">
        <v>14000</v>
      </c>
      <c r="O145" s="60"/>
    </row>
    <row r="146" spans="1:15">
      <c r="A146" s="40">
        <v>143</v>
      </c>
      <c r="B146" s="54">
        <v>42208</v>
      </c>
      <c r="C146" s="55" t="s">
        <v>17</v>
      </c>
      <c r="D146" s="56" t="s">
        <v>33</v>
      </c>
      <c r="E146" s="60"/>
      <c r="F146" s="60"/>
      <c r="G146" s="57" t="s">
        <v>20</v>
      </c>
      <c r="H146" s="57"/>
      <c r="I146" s="40" t="s">
        <v>21</v>
      </c>
      <c r="J146" s="58" t="s">
        <v>34</v>
      </c>
      <c r="K146" s="56" t="s">
        <v>35</v>
      </c>
      <c r="L146" s="56">
        <v>2</v>
      </c>
      <c r="M146" s="55" t="s">
        <v>36</v>
      </c>
      <c r="N146" s="59">
        <v>50000</v>
      </c>
      <c r="O146" s="60"/>
    </row>
    <row r="147" spans="1:15">
      <c r="A147" s="47">
        <v>144</v>
      </c>
      <c r="B147" s="48">
        <v>42209</v>
      </c>
      <c r="C147" s="49" t="s">
        <v>17</v>
      </c>
      <c r="D147" s="50" t="s">
        <v>33</v>
      </c>
      <c r="E147" s="60"/>
      <c r="F147" s="60"/>
      <c r="G147" s="51" t="s">
        <v>20</v>
      </c>
      <c r="H147" s="51"/>
      <c r="I147" s="40" t="s">
        <v>21</v>
      </c>
      <c r="J147" s="52" t="s">
        <v>34</v>
      </c>
      <c r="K147" s="50" t="s">
        <v>38</v>
      </c>
      <c r="L147" s="50">
        <v>24</v>
      </c>
      <c r="M147" s="49" t="s">
        <v>36</v>
      </c>
      <c r="N147" s="53">
        <v>48000</v>
      </c>
      <c r="O147" s="60"/>
    </row>
    <row r="148" spans="1:15">
      <c r="A148" s="40">
        <v>145</v>
      </c>
      <c r="B148" s="54">
        <v>42210</v>
      </c>
      <c r="C148" s="55" t="s">
        <v>17</v>
      </c>
      <c r="D148" s="56" t="s">
        <v>33</v>
      </c>
      <c r="E148" s="60"/>
      <c r="F148" s="60"/>
      <c r="G148" s="57" t="s">
        <v>20</v>
      </c>
      <c r="H148" s="57"/>
      <c r="I148" s="40" t="s">
        <v>21</v>
      </c>
      <c r="J148" s="58" t="s">
        <v>34</v>
      </c>
      <c r="K148" s="56" t="s">
        <v>38</v>
      </c>
      <c r="L148" s="56">
        <v>15</v>
      </c>
      <c r="M148" s="55" t="s">
        <v>36</v>
      </c>
      <c r="N148" s="59">
        <v>30000</v>
      </c>
      <c r="O148" s="60"/>
    </row>
    <row r="149" spans="1:15">
      <c r="A149" s="47">
        <v>146</v>
      </c>
      <c r="B149" s="48">
        <v>42210</v>
      </c>
      <c r="C149" s="49" t="s">
        <v>17</v>
      </c>
      <c r="D149" s="50" t="s">
        <v>33</v>
      </c>
      <c r="E149" s="60"/>
      <c r="F149" s="60"/>
      <c r="G149" s="51" t="s">
        <v>20</v>
      </c>
      <c r="H149" s="51"/>
      <c r="I149" s="40" t="s">
        <v>21</v>
      </c>
      <c r="J149" s="52" t="s">
        <v>34</v>
      </c>
      <c r="K149" s="50" t="s">
        <v>35</v>
      </c>
      <c r="L149" s="50">
        <v>1</v>
      </c>
      <c r="M149" s="49" t="s">
        <v>36</v>
      </c>
      <c r="N149" s="53">
        <v>25000</v>
      </c>
      <c r="O149" s="60"/>
    </row>
    <row r="150" spans="1:15">
      <c r="A150" s="40">
        <v>147</v>
      </c>
      <c r="B150" s="54">
        <v>42212</v>
      </c>
      <c r="C150" s="55" t="s">
        <v>17</v>
      </c>
      <c r="D150" s="56" t="s">
        <v>33</v>
      </c>
      <c r="E150" s="60"/>
      <c r="F150" s="60"/>
      <c r="G150" s="57"/>
      <c r="H150" s="57"/>
      <c r="I150" s="40" t="s">
        <v>21</v>
      </c>
      <c r="J150" s="58" t="s">
        <v>34</v>
      </c>
      <c r="K150" s="56" t="s">
        <v>38</v>
      </c>
      <c r="L150" s="56">
        <v>25</v>
      </c>
      <c r="M150" s="55" t="s">
        <v>36</v>
      </c>
      <c r="N150" s="59">
        <v>37500</v>
      </c>
      <c r="O150" s="60"/>
    </row>
    <row r="151" spans="1:15">
      <c r="A151" s="47">
        <v>148</v>
      </c>
      <c r="B151" s="48">
        <v>42213</v>
      </c>
      <c r="C151" s="49" t="s">
        <v>17</v>
      </c>
      <c r="D151" s="50" t="s">
        <v>33</v>
      </c>
      <c r="E151" s="60"/>
      <c r="F151" s="60"/>
      <c r="G151" s="51"/>
      <c r="H151" s="51"/>
      <c r="I151" s="40" t="s">
        <v>21</v>
      </c>
      <c r="J151" s="52" t="s">
        <v>34</v>
      </c>
      <c r="K151" s="50" t="s">
        <v>38</v>
      </c>
      <c r="L151" s="50">
        <v>12</v>
      </c>
      <c r="M151" s="49" t="s">
        <v>36</v>
      </c>
      <c r="N151" s="53">
        <v>24000</v>
      </c>
      <c r="O151" s="60"/>
    </row>
    <row r="152" spans="1:15">
      <c r="A152" s="40">
        <v>149</v>
      </c>
      <c r="B152" s="54">
        <v>42215</v>
      </c>
      <c r="C152" s="55" t="s">
        <v>17</v>
      </c>
      <c r="D152" s="56" t="s">
        <v>33</v>
      </c>
      <c r="E152" s="60"/>
      <c r="F152" s="60"/>
      <c r="G152" s="57" t="s">
        <v>20</v>
      </c>
      <c r="H152" s="57"/>
      <c r="I152" s="40" t="s">
        <v>21</v>
      </c>
      <c r="J152" s="58" t="s">
        <v>66</v>
      </c>
      <c r="K152" s="56" t="s">
        <v>67</v>
      </c>
      <c r="L152" s="56">
        <v>2</v>
      </c>
      <c r="M152" s="55" t="s">
        <v>68</v>
      </c>
      <c r="N152" s="59">
        <v>1200000</v>
      </c>
      <c r="O152" s="60"/>
    </row>
    <row r="153" spans="1:15">
      <c r="A153" s="47">
        <v>150</v>
      </c>
      <c r="B153" s="48">
        <v>42216</v>
      </c>
      <c r="C153" s="49" t="s">
        <v>17</v>
      </c>
      <c r="D153" s="50" t="s">
        <v>33</v>
      </c>
      <c r="E153" s="60"/>
      <c r="F153" s="60"/>
      <c r="G153" s="51" t="s">
        <v>20</v>
      </c>
      <c r="H153" s="51"/>
      <c r="I153" s="40" t="s">
        <v>21</v>
      </c>
      <c r="J153" s="52" t="s">
        <v>34</v>
      </c>
      <c r="K153" s="50" t="s">
        <v>38</v>
      </c>
      <c r="L153" s="50">
        <v>17</v>
      </c>
      <c r="M153" s="49" t="s">
        <v>36</v>
      </c>
      <c r="N153" s="53">
        <v>25500</v>
      </c>
      <c r="O153" s="60"/>
    </row>
    <row r="154" spans="1:15">
      <c r="A154" s="40">
        <v>151</v>
      </c>
      <c r="B154" s="54">
        <v>42216</v>
      </c>
      <c r="C154" s="55" t="s">
        <v>17</v>
      </c>
      <c r="D154" s="56" t="s">
        <v>33</v>
      </c>
      <c r="E154" s="60"/>
      <c r="F154" s="60"/>
      <c r="G154" s="57" t="s">
        <v>20</v>
      </c>
      <c r="H154" s="57"/>
      <c r="I154" s="40" t="s">
        <v>21</v>
      </c>
      <c r="J154" s="58" t="s">
        <v>34</v>
      </c>
      <c r="K154" s="56" t="s">
        <v>35</v>
      </c>
      <c r="L154" s="56">
        <v>3</v>
      </c>
      <c r="M154" s="55" t="s">
        <v>36</v>
      </c>
      <c r="N154" s="59">
        <v>75000</v>
      </c>
      <c r="O154" s="60"/>
    </row>
    <row r="155" spans="1:15">
      <c r="A155" s="47">
        <v>152</v>
      </c>
      <c r="B155" s="48">
        <v>42224</v>
      </c>
      <c r="C155" s="49" t="s">
        <v>17</v>
      </c>
      <c r="D155" s="50" t="s">
        <v>33</v>
      </c>
      <c r="E155" s="60"/>
      <c r="F155" s="60"/>
      <c r="G155" s="51" t="s">
        <v>20</v>
      </c>
      <c r="H155" s="51"/>
      <c r="I155" s="40" t="s">
        <v>21</v>
      </c>
      <c r="J155" s="52" t="s">
        <v>34</v>
      </c>
      <c r="K155" s="50" t="s">
        <v>38</v>
      </c>
      <c r="L155" s="50">
        <v>1</v>
      </c>
      <c r="M155" s="49" t="s">
        <v>36</v>
      </c>
      <c r="N155" s="53">
        <v>2000</v>
      </c>
      <c r="O155" s="60"/>
    </row>
    <row r="156" spans="1:15">
      <c r="A156" s="40">
        <v>153</v>
      </c>
      <c r="B156" s="54">
        <v>42224</v>
      </c>
      <c r="C156" s="55" t="s">
        <v>17</v>
      </c>
      <c r="D156" s="56" t="s">
        <v>33</v>
      </c>
      <c r="E156" s="60"/>
      <c r="F156" s="60"/>
      <c r="G156" s="57" t="s">
        <v>20</v>
      </c>
      <c r="H156" s="57"/>
      <c r="I156" s="40" t="s">
        <v>21</v>
      </c>
      <c r="J156" s="58" t="s">
        <v>34</v>
      </c>
      <c r="K156" s="56" t="s">
        <v>35</v>
      </c>
      <c r="L156" s="56">
        <v>2</v>
      </c>
      <c r="M156" s="55" t="s">
        <v>36</v>
      </c>
      <c r="N156" s="59">
        <v>50000</v>
      </c>
      <c r="O156" s="60"/>
    </row>
    <row r="157" spans="1:15">
      <c r="A157" s="47">
        <v>154</v>
      </c>
      <c r="B157" s="48">
        <v>42226</v>
      </c>
      <c r="C157" s="49" t="s">
        <v>17</v>
      </c>
      <c r="D157" s="50" t="s">
        <v>33</v>
      </c>
      <c r="E157" s="60"/>
      <c r="F157" s="60"/>
      <c r="G157" s="51" t="s">
        <v>20</v>
      </c>
      <c r="H157" s="51"/>
      <c r="I157" s="40" t="s">
        <v>21</v>
      </c>
      <c r="J157" s="52" t="s">
        <v>34</v>
      </c>
      <c r="K157" s="50" t="s">
        <v>38</v>
      </c>
      <c r="L157" s="50">
        <v>28</v>
      </c>
      <c r="M157" s="49" t="s">
        <v>36</v>
      </c>
      <c r="N157" s="53">
        <v>42000</v>
      </c>
      <c r="O157" s="60"/>
    </row>
    <row r="158" spans="1:15">
      <c r="A158" s="40">
        <v>155</v>
      </c>
      <c r="B158" s="54">
        <v>42227</v>
      </c>
      <c r="C158" s="55" t="s">
        <v>17</v>
      </c>
      <c r="D158" s="56" t="s">
        <v>33</v>
      </c>
      <c r="E158" s="60"/>
      <c r="F158" s="60"/>
      <c r="G158" s="57" t="s">
        <v>20</v>
      </c>
      <c r="H158" s="57"/>
      <c r="I158" s="40" t="s">
        <v>21</v>
      </c>
      <c r="J158" s="58" t="s">
        <v>34</v>
      </c>
      <c r="K158" s="56" t="s">
        <v>38</v>
      </c>
      <c r="L158" s="56">
        <v>5</v>
      </c>
      <c r="M158" s="55" t="s">
        <v>36</v>
      </c>
      <c r="N158" s="59">
        <v>10000</v>
      </c>
      <c r="O158" s="60"/>
    </row>
    <row r="159" spans="1:15">
      <c r="A159" s="47">
        <v>156</v>
      </c>
      <c r="B159" s="48">
        <v>42228</v>
      </c>
      <c r="C159" s="49" t="s">
        <v>17</v>
      </c>
      <c r="D159" s="50" t="s">
        <v>33</v>
      </c>
      <c r="E159" s="60"/>
      <c r="F159" s="60"/>
      <c r="G159" s="51" t="s">
        <v>20</v>
      </c>
      <c r="H159" s="51"/>
      <c r="I159" s="40" t="s">
        <v>21</v>
      </c>
      <c r="J159" s="52" t="s">
        <v>34</v>
      </c>
      <c r="K159" s="50" t="s">
        <v>35</v>
      </c>
      <c r="L159" s="50">
        <v>1</v>
      </c>
      <c r="M159" s="49" t="s">
        <v>36</v>
      </c>
      <c r="N159" s="53">
        <v>20000</v>
      </c>
      <c r="O159" s="60"/>
    </row>
    <row r="160" spans="1:15">
      <c r="A160" s="40">
        <v>157</v>
      </c>
      <c r="B160" s="54">
        <v>42228</v>
      </c>
      <c r="C160" s="55" t="s">
        <v>17</v>
      </c>
      <c r="D160" s="56" t="s">
        <v>33</v>
      </c>
      <c r="E160" s="60"/>
      <c r="F160" s="60"/>
      <c r="G160" s="57" t="s">
        <v>20</v>
      </c>
      <c r="H160" s="57"/>
      <c r="I160" s="40" t="s">
        <v>21</v>
      </c>
      <c r="J160" s="58" t="s">
        <v>34</v>
      </c>
      <c r="K160" s="56" t="s">
        <v>38</v>
      </c>
      <c r="L160" s="56">
        <v>15</v>
      </c>
      <c r="M160" s="55" t="s">
        <v>36</v>
      </c>
      <c r="N160" s="59">
        <v>22500</v>
      </c>
      <c r="O160" s="60"/>
    </row>
    <row r="161" spans="1:15">
      <c r="A161" s="47">
        <v>158</v>
      </c>
      <c r="B161" s="48">
        <v>42229</v>
      </c>
      <c r="C161" s="49" t="s">
        <v>17</v>
      </c>
      <c r="D161" s="50" t="s">
        <v>18</v>
      </c>
      <c r="E161" s="60"/>
      <c r="F161" s="60"/>
      <c r="G161" s="51" t="s">
        <v>20</v>
      </c>
      <c r="H161" s="51"/>
      <c r="I161" s="40" t="s">
        <v>21</v>
      </c>
      <c r="J161" s="52" t="s">
        <v>69</v>
      </c>
      <c r="K161" s="50" t="s">
        <v>70</v>
      </c>
      <c r="L161" s="50">
        <v>145</v>
      </c>
      <c r="M161" s="49" t="s">
        <v>71</v>
      </c>
      <c r="N161" s="53">
        <v>3625000</v>
      </c>
      <c r="O161" s="60"/>
    </row>
    <row r="162" spans="1:15">
      <c r="A162" s="40">
        <v>159</v>
      </c>
      <c r="B162" s="54">
        <v>42229</v>
      </c>
      <c r="C162" s="55" t="s">
        <v>17</v>
      </c>
      <c r="D162" s="56" t="s">
        <v>33</v>
      </c>
      <c r="E162" s="60"/>
      <c r="F162" s="60"/>
      <c r="G162" s="57" t="s">
        <v>20</v>
      </c>
      <c r="H162" s="57"/>
      <c r="I162" s="40" t="s">
        <v>21</v>
      </c>
      <c r="J162" s="58" t="s">
        <v>34</v>
      </c>
      <c r="K162" s="56" t="s">
        <v>35</v>
      </c>
      <c r="L162" s="56">
        <v>1</v>
      </c>
      <c r="M162" s="55" t="s">
        <v>36</v>
      </c>
      <c r="N162" s="59">
        <v>25000</v>
      </c>
      <c r="O162" s="60"/>
    </row>
    <row r="163" spans="1:15">
      <c r="A163" s="47">
        <v>160</v>
      </c>
      <c r="B163" s="48">
        <v>42230</v>
      </c>
      <c r="C163" s="49" t="s">
        <v>17</v>
      </c>
      <c r="D163" s="50" t="s">
        <v>33</v>
      </c>
      <c r="E163" s="60"/>
      <c r="F163" s="60"/>
      <c r="G163" s="51" t="s">
        <v>20</v>
      </c>
      <c r="H163" s="51"/>
      <c r="I163" s="40" t="s">
        <v>21</v>
      </c>
      <c r="J163" s="52" t="s">
        <v>34</v>
      </c>
      <c r="K163" s="50" t="s">
        <v>38</v>
      </c>
      <c r="L163" s="50">
        <v>13</v>
      </c>
      <c r="M163" s="49" t="s">
        <v>36</v>
      </c>
      <c r="N163" s="53">
        <v>19500</v>
      </c>
      <c r="O163" s="60"/>
    </row>
    <row r="164" spans="1:15">
      <c r="A164" s="40">
        <v>161</v>
      </c>
      <c r="B164" s="54">
        <v>42231</v>
      </c>
      <c r="C164" s="55" t="s">
        <v>17</v>
      </c>
      <c r="D164" s="56" t="s">
        <v>33</v>
      </c>
      <c r="E164" s="60"/>
      <c r="F164" s="60"/>
      <c r="G164" s="57" t="s">
        <v>20</v>
      </c>
      <c r="H164" s="57"/>
      <c r="I164" s="40" t="s">
        <v>21</v>
      </c>
      <c r="J164" s="58" t="s">
        <v>34</v>
      </c>
      <c r="K164" s="56" t="s">
        <v>38</v>
      </c>
      <c r="L164" s="56">
        <v>25</v>
      </c>
      <c r="M164" s="55" t="s">
        <v>36</v>
      </c>
      <c r="N164" s="59">
        <v>50000</v>
      </c>
      <c r="O164" s="60"/>
    </row>
    <row r="165" spans="1:15">
      <c r="A165" s="47">
        <v>162</v>
      </c>
      <c r="B165" s="48">
        <v>42233</v>
      </c>
      <c r="C165" s="49" t="s">
        <v>17</v>
      </c>
      <c r="D165" s="50" t="s">
        <v>33</v>
      </c>
      <c r="E165" s="60"/>
      <c r="F165" s="60"/>
      <c r="G165" s="51" t="s">
        <v>20</v>
      </c>
      <c r="H165" s="51"/>
      <c r="I165" s="40" t="s">
        <v>21</v>
      </c>
      <c r="J165" s="52" t="s">
        <v>34</v>
      </c>
      <c r="K165" s="50" t="s">
        <v>38</v>
      </c>
      <c r="L165" s="50">
        <v>33</v>
      </c>
      <c r="M165" s="49" t="s">
        <v>36</v>
      </c>
      <c r="N165" s="53">
        <v>49500</v>
      </c>
      <c r="O165" s="60"/>
    </row>
    <row r="166" spans="1:15">
      <c r="A166" s="40">
        <v>163</v>
      </c>
      <c r="B166" s="54">
        <v>42234</v>
      </c>
      <c r="C166" s="55" t="s">
        <v>17</v>
      </c>
      <c r="D166" s="56" t="s">
        <v>33</v>
      </c>
      <c r="E166" s="60"/>
      <c r="F166" s="60"/>
      <c r="G166" s="57" t="s">
        <v>20</v>
      </c>
      <c r="H166" s="57"/>
      <c r="I166" s="40" t="s">
        <v>21</v>
      </c>
      <c r="J166" s="58" t="s">
        <v>34</v>
      </c>
      <c r="K166" s="56" t="s">
        <v>38</v>
      </c>
      <c r="L166" s="56">
        <v>14</v>
      </c>
      <c r="M166" s="55" t="s">
        <v>36</v>
      </c>
      <c r="N166" s="59">
        <v>21000</v>
      </c>
      <c r="O166" s="60"/>
    </row>
    <row r="167" spans="1:15">
      <c r="A167" s="47">
        <v>164</v>
      </c>
      <c r="B167" s="48">
        <v>42235</v>
      </c>
      <c r="C167" s="49" t="s">
        <v>17</v>
      </c>
      <c r="D167" s="50" t="s">
        <v>33</v>
      </c>
      <c r="E167" s="60"/>
      <c r="F167" s="60"/>
      <c r="G167" s="51" t="s">
        <v>20</v>
      </c>
      <c r="H167" s="51"/>
      <c r="I167" s="40" t="s">
        <v>21</v>
      </c>
      <c r="J167" s="52" t="s">
        <v>34</v>
      </c>
      <c r="K167" s="50" t="s">
        <v>35</v>
      </c>
      <c r="L167" s="50">
        <v>2</v>
      </c>
      <c r="M167" s="49" t="s">
        <v>36</v>
      </c>
      <c r="N167" s="53">
        <v>50000</v>
      </c>
      <c r="O167" s="60"/>
    </row>
    <row r="168" spans="1:15">
      <c r="A168" s="40">
        <v>165</v>
      </c>
      <c r="B168" s="54">
        <v>42235</v>
      </c>
      <c r="C168" s="55" t="s">
        <v>17</v>
      </c>
      <c r="D168" s="56" t="s">
        <v>18</v>
      </c>
      <c r="E168" s="60"/>
      <c r="F168" s="60"/>
      <c r="G168" s="57" t="s">
        <v>20</v>
      </c>
      <c r="H168" s="57"/>
      <c r="I168" s="40" t="s">
        <v>21</v>
      </c>
      <c r="J168" s="58" t="s">
        <v>72</v>
      </c>
      <c r="K168" s="56" t="s">
        <v>73</v>
      </c>
      <c r="L168" s="56">
        <v>1</v>
      </c>
      <c r="M168" s="55" t="s">
        <v>68</v>
      </c>
      <c r="N168" s="59">
        <v>300000</v>
      </c>
      <c r="O168" s="60"/>
    </row>
    <row r="169" spans="1:15">
      <c r="A169" s="47">
        <v>166</v>
      </c>
      <c r="B169" s="48">
        <v>42240</v>
      </c>
      <c r="C169" s="49" t="s">
        <v>17</v>
      </c>
      <c r="D169" s="50" t="s">
        <v>33</v>
      </c>
      <c r="E169" s="60"/>
      <c r="F169" s="60"/>
      <c r="G169" s="51" t="s">
        <v>20</v>
      </c>
      <c r="H169" s="51"/>
      <c r="I169" s="40" t="s">
        <v>21</v>
      </c>
      <c r="J169" s="52" t="s">
        <v>34</v>
      </c>
      <c r="K169" s="50" t="s">
        <v>38</v>
      </c>
      <c r="L169" s="50">
        <v>5</v>
      </c>
      <c r="M169" s="49" t="s">
        <v>36</v>
      </c>
      <c r="N169" s="53">
        <v>12500</v>
      </c>
      <c r="O169" s="60"/>
    </row>
    <row r="170" spans="1:15">
      <c r="A170" s="40">
        <v>167</v>
      </c>
      <c r="B170" s="54">
        <v>42241</v>
      </c>
      <c r="C170" s="55" t="s">
        <v>17</v>
      </c>
      <c r="D170" s="56" t="s">
        <v>33</v>
      </c>
      <c r="E170" s="60"/>
      <c r="F170" s="60"/>
      <c r="G170" s="57" t="s">
        <v>20</v>
      </c>
      <c r="H170" s="57"/>
      <c r="I170" s="40" t="s">
        <v>21</v>
      </c>
      <c r="J170" s="58" t="s">
        <v>34</v>
      </c>
      <c r="K170" s="56" t="s">
        <v>38</v>
      </c>
      <c r="L170" s="56">
        <v>5</v>
      </c>
      <c r="M170" s="55" t="s">
        <v>36</v>
      </c>
      <c r="N170" s="59">
        <v>10000</v>
      </c>
      <c r="O170" s="60"/>
    </row>
    <row r="171" spans="1:15">
      <c r="A171" s="47">
        <v>168</v>
      </c>
      <c r="B171" s="48">
        <v>42241</v>
      </c>
      <c r="C171" s="49" t="s">
        <v>17</v>
      </c>
      <c r="D171" s="50" t="s">
        <v>33</v>
      </c>
      <c r="E171" s="60"/>
      <c r="F171" s="60"/>
      <c r="G171" s="51" t="s">
        <v>20</v>
      </c>
      <c r="H171" s="51"/>
      <c r="I171" s="40" t="s">
        <v>21</v>
      </c>
      <c r="J171" s="52" t="s">
        <v>34</v>
      </c>
      <c r="K171" s="50" t="s">
        <v>35</v>
      </c>
      <c r="L171" s="50">
        <v>1</v>
      </c>
      <c r="M171" s="49" t="s">
        <v>36</v>
      </c>
      <c r="N171" s="53">
        <v>25000</v>
      </c>
      <c r="O171" s="60"/>
    </row>
    <row r="172" spans="1:15">
      <c r="A172" s="40">
        <v>169</v>
      </c>
      <c r="B172" s="54">
        <v>42244</v>
      </c>
      <c r="C172" s="55" t="s">
        <v>17</v>
      </c>
      <c r="D172" s="56" t="s">
        <v>33</v>
      </c>
      <c r="E172" s="60"/>
      <c r="F172" s="60"/>
      <c r="G172" s="57" t="s">
        <v>20</v>
      </c>
      <c r="H172" s="57"/>
      <c r="I172" s="40" t="s">
        <v>21</v>
      </c>
      <c r="J172" s="58" t="s">
        <v>34</v>
      </c>
      <c r="K172" s="56" t="s">
        <v>38</v>
      </c>
      <c r="L172" s="56">
        <v>14</v>
      </c>
      <c r="M172" s="55" t="s">
        <v>36</v>
      </c>
      <c r="N172" s="59">
        <v>21000</v>
      </c>
      <c r="O172" s="60"/>
    </row>
    <row r="173" spans="1:15">
      <c r="A173" s="47">
        <v>170</v>
      </c>
      <c r="B173" s="48">
        <v>42245</v>
      </c>
      <c r="C173" s="49" t="s">
        <v>17</v>
      </c>
      <c r="D173" s="50" t="s">
        <v>33</v>
      </c>
      <c r="E173" s="60"/>
      <c r="F173" s="60"/>
      <c r="G173" s="51" t="s">
        <v>20</v>
      </c>
      <c r="H173" s="51"/>
      <c r="I173" s="40" t="s">
        <v>21</v>
      </c>
      <c r="J173" s="52" t="s">
        <v>34</v>
      </c>
      <c r="K173" s="50" t="s">
        <v>38</v>
      </c>
      <c r="L173" s="50">
        <v>30</v>
      </c>
      <c r="M173" s="49" t="s">
        <v>36</v>
      </c>
      <c r="N173" s="53">
        <v>45000</v>
      </c>
      <c r="O173" s="60"/>
    </row>
    <row r="174" spans="1:15">
      <c r="A174" s="40">
        <v>171</v>
      </c>
      <c r="B174" s="54">
        <v>42247</v>
      </c>
      <c r="C174" s="55" t="s">
        <v>17</v>
      </c>
      <c r="D174" s="56" t="s">
        <v>33</v>
      </c>
      <c r="E174" s="60"/>
      <c r="F174" s="60"/>
      <c r="G174" s="57" t="s">
        <v>20</v>
      </c>
      <c r="H174" s="57"/>
      <c r="I174" s="40" t="s">
        <v>21</v>
      </c>
      <c r="J174" s="58" t="s">
        <v>34</v>
      </c>
      <c r="K174" s="56" t="s">
        <v>38</v>
      </c>
      <c r="L174" s="56">
        <v>15</v>
      </c>
      <c r="M174" s="55" t="s">
        <v>36</v>
      </c>
      <c r="N174" s="59">
        <v>30000</v>
      </c>
      <c r="O174" s="60"/>
    </row>
    <row r="175" spans="1:15">
      <c r="A175" s="47">
        <v>172</v>
      </c>
      <c r="B175" s="48">
        <v>42247</v>
      </c>
      <c r="C175" s="49" t="s">
        <v>17</v>
      </c>
      <c r="D175" s="50" t="s">
        <v>33</v>
      </c>
      <c r="E175" s="60"/>
      <c r="F175" s="60"/>
      <c r="G175" s="51" t="s">
        <v>20</v>
      </c>
      <c r="H175" s="51"/>
      <c r="I175" s="40" t="s">
        <v>21</v>
      </c>
      <c r="J175" s="52" t="s">
        <v>34</v>
      </c>
      <c r="K175" s="50" t="s">
        <v>35</v>
      </c>
      <c r="L175" s="50">
        <v>1</v>
      </c>
      <c r="M175" s="49" t="s">
        <v>36</v>
      </c>
      <c r="N175" s="53">
        <v>20000</v>
      </c>
      <c r="O175" s="60"/>
    </row>
    <row r="176" spans="1:15">
      <c r="A176" s="40">
        <v>173</v>
      </c>
      <c r="B176" s="54">
        <v>42248</v>
      </c>
      <c r="C176" s="55" t="s">
        <v>17</v>
      </c>
      <c r="D176" s="56" t="s">
        <v>33</v>
      </c>
      <c r="E176" s="60"/>
      <c r="F176" s="60"/>
      <c r="G176" s="57" t="s">
        <v>20</v>
      </c>
      <c r="H176" s="57"/>
      <c r="I176" s="40" t="s">
        <v>21</v>
      </c>
      <c r="J176" s="58" t="s">
        <v>34</v>
      </c>
      <c r="K176" s="56" t="s">
        <v>38</v>
      </c>
      <c r="L176" s="56">
        <v>18</v>
      </c>
      <c r="M176" s="55" t="s">
        <v>36</v>
      </c>
      <c r="N176" s="59">
        <v>27000</v>
      </c>
      <c r="O176" s="60"/>
    </row>
    <row r="177" spans="1:15">
      <c r="A177" s="47">
        <v>174</v>
      </c>
      <c r="B177" s="48">
        <v>42249</v>
      </c>
      <c r="C177" s="49" t="s">
        <v>17</v>
      </c>
      <c r="D177" s="50" t="s">
        <v>33</v>
      </c>
      <c r="E177" s="60"/>
      <c r="F177" s="60"/>
      <c r="G177" s="51" t="s">
        <v>20</v>
      </c>
      <c r="H177" s="51"/>
      <c r="I177" s="40" t="s">
        <v>21</v>
      </c>
      <c r="J177" s="52" t="s">
        <v>34</v>
      </c>
      <c r="K177" s="50" t="s">
        <v>38</v>
      </c>
      <c r="L177" s="50">
        <v>6</v>
      </c>
      <c r="M177" s="49" t="s">
        <v>36</v>
      </c>
      <c r="N177" s="53">
        <v>9000</v>
      </c>
      <c r="O177" s="60"/>
    </row>
    <row r="178" spans="1:15">
      <c r="A178" s="40">
        <v>175</v>
      </c>
      <c r="B178" s="54">
        <v>42249</v>
      </c>
      <c r="C178" s="55" t="s">
        <v>17</v>
      </c>
      <c r="D178" s="56" t="s">
        <v>33</v>
      </c>
      <c r="E178" s="60"/>
      <c r="F178" s="60"/>
      <c r="G178" s="57" t="s">
        <v>20</v>
      </c>
      <c r="H178" s="57"/>
      <c r="I178" s="40" t="s">
        <v>21</v>
      </c>
      <c r="J178" s="58" t="s">
        <v>34</v>
      </c>
      <c r="K178" s="56" t="s">
        <v>35</v>
      </c>
      <c r="L178" s="56">
        <v>4</v>
      </c>
      <c r="M178" s="55" t="s">
        <v>36</v>
      </c>
      <c r="N178" s="59">
        <v>100000</v>
      </c>
      <c r="O178" s="60"/>
    </row>
    <row r="179" spans="1:15">
      <c r="A179" s="47">
        <v>176</v>
      </c>
      <c r="B179" s="48">
        <v>42250</v>
      </c>
      <c r="C179" s="49" t="s">
        <v>17</v>
      </c>
      <c r="D179" s="50" t="s">
        <v>33</v>
      </c>
      <c r="E179" s="60"/>
      <c r="F179" s="60"/>
      <c r="G179" s="51" t="s">
        <v>20</v>
      </c>
      <c r="H179" s="51"/>
      <c r="I179" s="40" t="s">
        <v>21</v>
      </c>
      <c r="J179" s="52" t="s">
        <v>34</v>
      </c>
      <c r="K179" s="50" t="s">
        <v>38</v>
      </c>
      <c r="L179" s="50">
        <v>16</v>
      </c>
      <c r="M179" s="49" t="s">
        <v>36</v>
      </c>
      <c r="N179" s="53">
        <v>24000</v>
      </c>
      <c r="O179" s="60"/>
    </row>
    <row r="180" spans="1:15">
      <c r="A180" s="40">
        <v>177</v>
      </c>
      <c r="B180" s="54">
        <v>42251</v>
      </c>
      <c r="C180" s="55" t="s">
        <v>17</v>
      </c>
      <c r="D180" s="56" t="s">
        <v>33</v>
      </c>
      <c r="E180" s="60"/>
      <c r="F180" s="60"/>
      <c r="G180" s="57" t="s">
        <v>20</v>
      </c>
      <c r="H180" s="57"/>
      <c r="I180" s="40" t="s">
        <v>21</v>
      </c>
      <c r="J180" s="58" t="s">
        <v>34</v>
      </c>
      <c r="K180" s="56" t="s">
        <v>38</v>
      </c>
      <c r="L180" s="56">
        <v>11</v>
      </c>
      <c r="M180" s="55" t="s">
        <v>36</v>
      </c>
      <c r="N180" s="59">
        <v>11000</v>
      </c>
      <c r="O180" s="60"/>
    </row>
    <row r="181" spans="1:15">
      <c r="A181" s="47">
        <v>178</v>
      </c>
      <c r="B181" s="48">
        <v>42251</v>
      </c>
      <c r="C181" s="49" t="s">
        <v>17</v>
      </c>
      <c r="D181" s="50" t="s">
        <v>33</v>
      </c>
      <c r="E181" s="60"/>
      <c r="F181" s="60"/>
      <c r="G181" s="51" t="s">
        <v>20</v>
      </c>
      <c r="H181" s="51"/>
      <c r="I181" s="40" t="s">
        <v>21</v>
      </c>
      <c r="J181" s="52" t="s">
        <v>34</v>
      </c>
      <c r="K181" s="50" t="s">
        <v>35</v>
      </c>
      <c r="L181" s="50">
        <v>1</v>
      </c>
      <c r="M181" s="49" t="s">
        <v>36</v>
      </c>
      <c r="N181" s="53">
        <v>25000</v>
      </c>
      <c r="O181" s="60"/>
    </row>
    <row r="182" spans="1:15">
      <c r="A182" s="40">
        <v>179</v>
      </c>
      <c r="B182" s="54">
        <v>42252</v>
      </c>
      <c r="C182" s="55" t="s">
        <v>17</v>
      </c>
      <c r="D182" s="56" t="s">
        <v>33</v>
      </c>
      <c r="E182" s="60"/>
      <c r="F182" s="60"/>
      <c r="G182" s="57" t="s">
        <v>20</v>
      </c>
      <c r="H182" s="57"/>
      <c r="I182" s="40" t="s">
        <v>21</v>
      </c>
      <c r="J182" s="58" t="s">
        <v>34</v>
      </c>
      <c r="K182" s="56" t="s">
        <v>38</v>
      </c>
      <c r="L182" s="56">
        <v>15</v>
      </c>
      <c r="M182" s="55" t="s">
        <v>36</v>
      </c>
      <c r="N182" s="59">
        <v>22500</v>
      </c>
      <c r="O182" s="60"/>
    </row>
    <row r="183" spans="1:15">
      <c r="A183" s="47">
        <v>180</v>
      </c>
      <c r="B183" s="48">
        <v>42254</v>
      </c>
      <c r="C183" s="49" t="s">
        <v>17</v>
      </c>
      <c r="D183" s="50" t="s">
        <v>33</v>
      </c>
      <c r="E183" s="60"/>
      <c r="F183" s="60"/>
      <c r="G183" s="51" t="s">
        <v>20</v>
      </c>
      <c r="H183" s="51"/>
      <c r="I183" s="40" t="s">
        <v>21</v>
      </c>
      <c r="J183" s="52" t="s">
        <v>34</v>
      </c>
      <c r="K183" s="50" t="s">
        <v>38</v>
      </c>
      <c r="L183" s="50">
        <v>14</v>
      </c>
      <c r="M183" s="49" t="s">
        <v>36</v>
      </c>
      <c r="N183" s="53">
        <v>14000</v>
      </c>
      <c r="O183" s="60"/>
    </row>
    <row r="184" spans="1:15">
      <c r="A184" s="40">
        <v>181</v>
      </c>
      <c r="B184" s="54">
        <v>42254</v>
      </c>
      <c r="C184" s="55" t="s">
        <v>17</v>
      </c>
      <c r="D184" s="56" t="s">
        <v>33</v>
      </c>
      <c r="E184" s="60"/>
      <c r="F184" s="60"/>
      <c r="G184" s="57" t="s">
        <v>20</v>
      </c>
      <c r="H184" s="57"/>
      <c r="I184" s="40" t="s">
        <v>21</v>
      </c>
      <c r="J184" s="58" t="s">
        <v>34</v>
      </c>
      <c r="K184" s="56" t="s">
        <v>35</v>
      </c>
      <c r="L184" s="56">
        <v>1</v>
      </c>
      <c r="M184" s="55" t="s">
        <v>36</v>
      </c>
      <c r="N184" s="59">
        <v>20000</v>
      </c>
      <c r="O184" s="60"/>
    </row>
    <row r="185" spans="1:15">
      <c r="A185" s="47">
        <v>182</v>
      </c>
      <c r="B185" s="48">
        <v>42255</v>
      </c>
      <c r="C185" s="49" t="s">
        <v>17</v>
      </c>
      <c r="D185" s="50" t="s">
        <v>33</v>
      </c>
      <c r="E185" s="60"/>
      <c r="F185" s="60"/>
      <c r="G185" s="51" t="s">
        <v>20</v>
      </c>
      <c r="H185" s="51"/>
      <c r="I185" s="40" t="s">
        <v>21</v>
      </c>
      <c r="J185" s="52" t="s">
        <v>34</v>
      </c>
      <c r="K185" s="50" t="s">
        <v>38</v>
      </c>
      <c r="L185" s="50">
        <v>8</v>
      </c>
      <c r="M185" s="49" t="s">
        <v>36</v>
      </c>
      <c r="N185" s="53">
        <v>12000</v>
      </c>
      <c r="O185" s="60"/>
    </row>
    <row r="186" spans="1:15">
      <c r="A186" s="40">
        <v>183</v>
      </c>
      <c r="B186" s="54">
        <v>42255</v>
      </c>
      <c r="C186" s="55" t="s">
        <v>17</v>
      </c>
      <c r="D186" s="56" t="s">
        <v>33</v>
      </c>
      <c r="E186" s="60"/>
      <c r="F186" s="60"/>
      <c r="G186" s="57" t="s">
        <v>20</v>
      </c>
      <c r="H186" s="57"/>
      <c r="I186" s="40" t="s">
        <v>21</v>
      </c>
      <c r="J186" s="58" t="s">
        <v>34</v>
      </c>
      <c r="K186" s="56" t="s">
        <v>35</v>
      </c>
      <c r="L186" s="56">
        <v>1</v>
      </c>
      <c r="M186" s="55" t="s">
        <v>36</v>
      </c>
      <c r="N186" s="59">
        <v>20000</v>
      </c>
      <c r="O186" s="60"/>
    </row>
    <row r="187" spans="1:15">
      <c r="A187" s="47">
        <v>184</v>
      </c>
      <c r="B187" s="48">
        <v>42256</v>
      </c>
      <c r="C187" s="49" t="s">
        <v>17</v>
      </c>
      <c r="D187" s="50" t="s">
        <v>18</v>
      </c>
      <c r="E187" s="60"/>
      <c r="F187" s="60"/>
      <c r="G187" s="51" t="s">
        <v>20</v>
      </c>
      <c r="H187" s="51"/>
      <c r="I187" s="40" t="s">
        <v>21</v>
      </c>
      <c r="J187" s="52" t="s">
        <v>34</v>
      </c>
      <c r="K187" s="50" t="s">
        <v>38</v>
      </c>
      <c r="L187" s="50">
        <v>30</v>
      </c>
      <c r="M187" s="49" t="s">
        <v>36</v>
      </c>
      <c r="N187" s="53">
        <v>90000</v>
      </c>
      <c r="O187" s="60"/>
    </row>
    <row r="188" spans="1:15">
      <c r="A188" s="40">
        <v>185</v>
      </c>
      <c r="B188" s="54">
        <v>42256</v>
      </c>
      <c r="C188" s="55" t="s">
        <v>17</v>
      </c>
      <c r="D188" s="56" t="s">
        <v>33</v>
      </c>
      <c r="E188" s="60"/>
      <c r="F188" s="60"/>
      <c r="G188" s="57" t="s">
        <v>20</v>
      </c>
      <c r="H188" s="57"/>
      <c r="I188" s="40" t="s">
        <v>21</v>
      </c>
      <c r="J188" s="58" t="s">
        <v>34</v>
      </c>
      <c r="K188" s="56" t="s">
        <v>38</v>
      </c>
      <c r="L188" s="56">
        <v>12</v>
      </c>
      <c r="M188" s="55" t="s">
        <v>36</v>
      </c>
      <c r="N188" s="59">
        <v>18000</v>
      </c>
      <c r="O188" s="60"/>
    </row>
    <row r="189" spans="1:15">
      <c r="A189" s="47">
        <v>186</v>
      </c>
      <c r="B189" s="48">
        <v>42256</v>
      </c>
      <c r="C189" s="49" t="s">
        <v>17</v>
      </c>
      <c r="D189" s="50" t="s">
        <v>33</v>
      </c>
      <c r="E189" s="60"/>
      <c r="F189" s="60"/>
      <c r="G189" s="51" t="s">
        <v>20</v>
      </c>
      <c r="H189" s="51"/>
      <c r="I189" s="40" t="s">
        <v>21</v>
      </c>
      <c r="J189" s="52" t="s">
        <v>34</v>
      </c>
      <c r="K189" s="50" t="s">
        <v>35</v>
      </c>
      <c r="L189" s="50">
        <v>2</v>
      </c>
      <c r="M189" s="49" t="s">
        <v>36</v>
      </c>
      <c r="N189" s="53">
        <v>50000</v>
      </c>
      <c r="O189" s="60"/>
    </row>
    <row r="190" spans="1:15">
      <c r="A190" s="40">
        <v>187</v>
      </c>
      <c r="B190" s="54">
        <v>42257</v>
      </c>
      <c r="C190" s="55" t="s">
        <v>17</v>
      </c>
      <c r="D190" s="56" t="s">
        <v>33</v>
      </c>
      <c r="E190" s="60"/>
      <c r="F190" s="60"/>
      <c r="G190" s="57" t="s">
        <v>20</v>
      </c>
      <c r="H190" s="57"/>
      <c r="I190" s="40" t="s">
        <v>21</v>
      </c>
      <c r="J190" s="58" t="s">
        <v>34</v>
      </c>
      <c r="K190" s="56" t="s">
        <v>38</v>
      </c>
      <c r="L190" s="56">
        <v>7</v>
      </c>
      <c r="M190" s="55" t="s">
        <v>36</v>
      </c>
      <c r="N190" s="59">
        <v>14000</v>
      </c>
      <c r="O190" s="60"/>
    </row>
    <row r="191" spans="1:15">
      <c r="A191" s="47">
        <v>188</v>
      </c>
      <c r="B191" s="48">
        <v>42257</v>
      </c>
      <c r="C191" s="49" t="s">
        <v>17</v>
      </c>
      <c r="D191" s="50" t="s">
        <v>33</v>
      </c>
      <c r="E191" s="60"/>
      <c r="F191" s="60"/>
      <c r="G191" s="51" t="s">
        <v>20</v>
      </c>
      <c r="H191" s="51"/>
      <c r="I191" s="40" t="s">
        <v>21</v>
      </c>
      <c r="J191" s="52" t="s">
        <v>34</v>
      </c>
      <c r="K191" s="50" t="s">
        <v>35</v>
      </c>
      <c r="L191" s="50">
        <v>4</v>
      </c>
      <c r="M191" s="49" t="s">
        <v>36</v>
      </c>
      <c r="N191" s="53">
        <v>100000</v>
      </c>
      <c r="O191" s="60"/>
    </row>
    <row r="192" spans="1:15">
      <c r="A192" s="40">
        <v>189</v>
      </c>
      <c r="B192" s="54">
        <v>42258</v>
      </c>
      <c r="C192" s="55" t="s">
        <v>17</v>
      </c>
      <c r="D192" s="56" t="s">
        <v>33</v>
      </c>
      <c r="E192" s="60"/>
      <c r="F192" s="60"/>
      <c r="G192" s="57" t="s">
        <v>20</v>
      </c>
      <c r="H192" s="57"/>
      <c r="I192" s="40" t="s">
        <v>21</v>
      </c>
      <c r="J192" s="58" t="s">
        <v>34</v>
      </c>
      <c r="K192" s="56" t="s">
        <v>38</v>
      </c>
      <c r="L192" s="56">
        <v>10</v>
      </c>
      <c r="M192" s="55" t="s">
        <v>36</v>
      </c>
      <c r="N192" s="59">
        <v>15000</v>
      </c>
      <c r="O192" s="60"/>
    </row>
    <row r="193" spans="1:15">
      <c r="A193" s="47">
        <v>190</v>
      </c>
      <c r="B193" s="48">
        <v>42261</v>
      </c>
      <c r="C193" s="49" t="s">
        <v>17</v>
      </c>
      <c r="D193" s="50" t="s">
        <v>33</v>
      </c>
      <c r="E193" s="60"/>
      <c r="F193" s="60"/>
      <c r="G193" s="51" t="s">
        <v>20</v>
      </c>
      <c r="H193" s="51"/>
      <c r="I193" s="40" t="s">
        <v>21</v>
      </c>
      <c r="J193" s="52" t="s">
        <v>34</v>
      </c>
      <c r="K193" s="50" t="s">
        <v>38</v>
      </c>
      <c r="L193" s="50">
        <v>4</v>
      </c>
      <c r="M193" s="49" t="s">
        <v>36</v>
      </c>
      <c r="N193" s="53">
        <v>8000</v>
      </c>
      <c r="O193" s="60"/>
    </row>
    <row r="194" spans="1:15">
      <c r="A194" s="40">
        <v>191</v>
      </c>
      <c r="B194" s="54">
        <v>42261</v>
      </c>
      <c r="C194" s="55" t="s">
        <v>17</v>
      </c>
      <c r="D194" s="56" t="s">
        <v>33</v>
      </c>
      <c r="E194" s="60"/>
      <c r="F194" s="60"/>
      <c r="G194" s="57" t="s">
        <v>20</v>
      </c>
      <c r="H194" s="57"/>
      <c r="I194" s="40" t="s">
        <v>21</v>
      </c>
      <c r="J194" s="58" t="s">
        <v>34</v>
      </c>
      <c r="K194" s="56" t="s">
        <v>35</v>
      </c>
      <c r="L194" s="56">
        <v>1</v>
      </c>
      <c r="M194" s="55" t="s">
        <v>36</v>
      </c>
      <c r="N194" s="59">
        <v>25000</v>
      </c>
      <c r="O194" s="60"/>
    </row>
    <row r="195" spans="1:15">
      <c r="A195" s="47">
        <v>192</v>
      </c>
      <c r="B195" s="48">
        <v>42262</v>
      </c>
      <c r="C195" s="49" t="s">
        <v>17</v>
      </c>
      <c r="D195" s="50" t="s">
        <v>33</v>
      </c>
      <c r="E195" s="60"/>
      <c r="F195" s="60"/>
      <c r="G195" s="51" t="s">
        <v>20</v>
      </c>
      <c r="H195" s="51"/>
      <c r="I195" s="40" t="s">
        <v>21</v>
      </c>
      <c r="J195" s="52" t="s">
        <v>34</v>
      </c>
      <c r="K195" s="50" t="s">
        <v>38</v>
      </c>
      <c r="L195" s="50">
        <v>5</v>
      </c>
      <c r="M195" s="49" t="s">
        <v>36</v>
      </c>
      <c r="N195" s="53">
        <v>7500</v>
      </c>
      <c r="O195" s="60"/>
    </row>
    <row r="196" spans="1:15">
      <c r="A196" s="40">
        <v>193</v>
      </c>
      <c r="B196" s="54">
        <v>42262</v>
      </c>
      <c r="C196" s="55" t="s">
        <v>17</v>
      </c>
      <c r="D196" s="56" t="s">
        <v>33</v>
      </c>
      <c r="E196" s="60"/>
      <c r="F196" s="60"/>
      <c r="G196" s="57" t="s">
        <v>20</v>
      </c>
      <c r="H196" s="57"/>
      <c r="I196" s="40" t="s">
        <v>21</v>
      </c>
      <c r="J196" s="58" t="s">
        <v>34</v>
      </c>
      <c r="K196" s="56" t="s">
        <v>35</v>
      </c>
      <c r="L196" s="56">
        <v>3</v>
      </c>
      <c r="M196" s="55" t="s">
        <v>36</v>
      </c>
      <c r="N196" s="59">
        <v>75000</v>
      </c>
      <c r="O196" s="60"/>
    </row>
    <row r="197" spans="1:15">
      <c r="A197" s="47">
        <v>194</v>
      </c>
      <c r="B197" s="48">
        <v>42263</v>
      </c>
      <c r="C197" s="49" t="s">
        <v>17</v>
      </c>
      <c r="D197" s="50" t="s">
        <v>33</v>
      </c>
      <c r="E197" s="60"/>
      <c r="F197" s="60"/>
      <c r="G197" s="51" t="s">
        <v>20</v>
      </c>
      <c r="H197" s="51"/>
      <c r="I197" s="40" t="s">
        <v>21</v>
      </c>
      <c r="J197" s="52" t="s">
        <v>34</v>
      </c>
      <c r="K197" s="50" t="s">
        <v>38</v>
      </c>
      <c r="L197" s="50">
        <v>23</v>
      </c>
      <c r="M197" s="49" t="s">
        <v>36</v>
      </c>
      <c r="N197" s="53">
        <v>34500</v>
      </c>
      <c r="O197" s="60"/>
    </row>
    <row r="198" spans="1:15">
      <c r="A198" s="40">
        <v>195</v>
      </c>
      <c r="B198" s="54">
        <v>42268</v>
      </c>
      <c r="C198" s="55" t="s">
        <v>17</v>
      </c>
      <c r="D198" s="56" t="s">
        <v>40</v>
      </c>
      <c r="E198" s="60"/>
      <c r="F198" s="60"/>
      <c r="G198" s="51" t="s">
        <v>20</v>
      </c>
      <c r="H198" s="51"/>
      <c r="I198" s="40" t="s">
        <v>21</v>
      </c>
      <c r="J198" s="58" t="s">
        <v>34</v>
      </c>
      <c r="K198" s="56" t="s">
        <v>74</v>
      </c>
      <c r="L198" s="56">
        <v>22</v>
      </c>
      <c r="M198" s="55" t="s">
        <v>42</v>
      </c>
      <c r="N198" s="59">
        <v>352000</v>
      </c>
      <c r="O198" s="60"/>
    </row>
    <row r="199" spans="1:15">
      <c r="A199" s="47">
        <v>196</v>
      </c>
      <c r="B199" s="48">
        <v>42268</v>
      </c>
      <c r="C199" s="49" t="s">
        <v>17</v>
      </c>
      <c r="D199" s="50" t="s">
        <v>40</v>
      </c>
      <c r="E199" s="60"/>
      <c r="F199" s="60"/>
      <c r="G199" s="51" t="s">
        <v>20</v>
      </c>
      <c r="H199" s="51"/>
      <c r="I199" s="40" t="s">
        <v>21</v>
      </c>
      <c r="J199" s="52" t="s">
        <v>34</v>
      </c>
      <c r="K199" s="50" t="s">
        <v>74</v>
      </c>
      <c r="L199" s="50">
        <v>22</v>
      </c>
      <c r="M199" s="49" t="s">
        <v>42</v>
      </c>
      <c r="N199" s="53">
        <v>352000</v>
      </c>
      <c r="O199" s="60"/>
    </row>
    <row r="200" spans="1:15">
      <c r="A200" s="40">
        <v>197</v>
      </c>
      <c r="B200" s="54">
        <v>42269</v>
      </c>
      <c r="C200" s="55" t="s">
        <v>17</v>
      </c>
      <c r="D200" s="56" t="s">
        <v>40</v>
      </c>
      <c r="E200" s="60"/>
      <c r="F200" s="60"/>
      <c r="G200" s="51" t="s">
        <v>20</v>
      </c>
      <c r="H200" s="51"/>
      <c r="I200" s="40" t="s">
        <v>21</v>
      </c>
      <c r="J200" s="58" t="s">
        <v>34</v>
      </c>
      <c r="K200" s="56" t="s">
        <v>41</v>
      </c>
      <c r="L200" s="56">
        <v>2</v>
      </c>
      <c r="M200" s="55" t="s">
        <v>42</v>
      </c>
      <c r="N200" s="59">
        <v>80000</v>
      </c>
      <c r="O200" s="60"/>
    </row>
    <row r="201" spans="1:15">
      <c r="A201" s="47">
        <v>198</v>
      </c>
      <c r="B201" s="48">
        <v>42269</v>
      </c>
      <c r="C201" s="49" t="s">
        <v>17</v>
      </c>
      <c r="D201" s="50" t="s">
        <v>40</v>
      </c>
      <c r="E201" s="60"/>
      <c r="F201" s="60"/>
      <c r="G201" s="51" t="s">
        <v>20</v>
      </c>
      <c r="H201" s="51"/>
      <c r="I201" s="40" t="s">
        <v>21</v>
      </c>
      <c r="J201" s="52" t="s">
        <v>34</v>
      </c>
      <c r="K201" s="50" t="s">
        <v>43</v>
      </c>
      <c r="L201" s="50">
        <v>2</v>
      </c>
      <c r="M201" s="49" t="s">
        <v>42</v>
      </c>
      <c r="N201" s="53">
        <v>100000</v>
      </c>
      <c r="O201" s="60"/>
    </row>
    <row r="202" spans="1:15">
      <c r="A202" s="40">
        <v>199</v>
      </c>
      <c r="B202" s="54">
        <v>42269</v>
      </c>
      <c r="C202" s="55" t="s">
        <v>17</v>
      </c>
      <c r="D202" s="56" t="s">
        <v>40</v>
      </c>
      <c r="E202" s="60"/>
      <c r="F202" s="60"/>
      <c r="G202" s="51" t="s">
        <v>20</v>
      </c>
      <c r="H202" s="51"/>
      <c r="I202" s="40" t="s">
        <v>21</v>
      </c>
      <c r="J202" s="58" t="s">
        <v>34</v>
      </c>
      <c r="K202" s="56" t="s">
        <v>44</v>
      </c>
      <c r="L202" s="56">
        <v>2</v>
      </c>
      <c r="M202" s="55" t="s">
        <v>42</v>
      </c>
      <c r="N202" s="59">
        <v>40000</v>
      </c>
      <c r="O202" s="60"/>
    </row>
    <row r="203" spans="1:15">
      <c r="A203" s="47">
        <v>200</v>
      </c>
      <c r="B203" s="48">
        <v>42270</v>
      </c>
      <c r="C203" s="49" t="s">
        <v>17</v>
      </c>
      <c r="D203" s="50" t="s">
        <v>33</v>
      </c>
      <c r="E203" s="60"/>
      <c r="F203" s="60"/>
      <c r="G203" s="51" t="s">
        <v>20</v>
      </c>
      <c r="H203" s="51"/>
      <c r="I203" s="40" t="s">
        <v>21</v>
      </c>
      <c r="J203" s="52" t="s">
        <v>34</v>
      </c>
      <c r="K203" s="50" t="s">
        <v>38</v>
      </c>
      <c r="L203" s="50">
        <v>7</v>
      </c>
      <c r="M203" s="49" t="s">
        <v>36</v>
      </c>
      <c r="N203" s="53">
        <v>10500</v>
      </c>
      <c r="O203" s="60"/>
    </row>
    <row r="204" spans="1:15">
      <c r="A204" s="40">
        <v>201</v>
      </c>
      <c r="B204" s="54">
        <v>42270</v>
      </c>
      <c r="C204" s="55" t="s">
        <v>17</v>
      </c>
      <c r="D204" s="56" t="s">
        <v>33</v>
      </c>
      <c r="E204" s="60"/>
      <c r="F204" s="60"/>
      <c r="G204" s="51" t="s">
        <v>20</v>
      </c>
      <c r="H204" s="51"/>
      <c r="I204" s="40" t="s">
        <v>21</v>
      </c>
      <c r="J204" s="58" t="s">
        <v>34</v>
      </c>
      <c r="K204" s="56" t="s">
        <v>35</v>
      </c>
      <c r="L204" s="56">
        <v>1</v>
      </c>
      <c r="M204" s="55" t="s">
        <v>36</v>
      </c>
      <c r="N204" s="59">
        <v>25000</v>
      </c>
      <c r="O204" s="60"/>
    </row>
    <row r="205" spans="1:15">
      <c r="A205" s="47">
        <v>202</v>
      </c>
      <c r="B205" s="48">
        <v>42271</v>
      </c>
      <c r="C205" s="49" t="s">
        <v>17</v>
      </c>
      <c r="D205" s="50" t="s">
        <v>33</v>
      </c>
      <c r="E205" s="60"/>
      <c r="F205" s="60"/>
      <c r="G205" s="51" t="s">
        <v>20</v>
      </c>
      <c r="H205" s="51"/>
      <c r="I205" s="40" t="s">
        <v>21</v>
      </c>
      <c r="J205" s="52" t="s">
        <v>34</v>
      </c>
      <c r="K205" s="50" t="s">
        <v>38</v>
      </c>
      <c r="L205" s="50">
        <v>31</v>
      </c>
      <c r="M205" s="49" t="s">
        <v>36</v>
      </c>
      <c r="N205" s="53">
        <v>46500</v>
      </c>
      <c r="O205" s="60"/>
    </row>
    <row r="206" spans="1:15">
      <c r="A206" s="40">
        <v>203</v>
      </c>
      <c r="B206" s="54">
        <v>42272</v>
      </c>
      <c r="C206" s="55" t="s">
        <v>17</v>
      </c>
      <c r="D206" s="56" t="s">
        <v>33</v>
      </c>
      <c r="E206" s="60"/>
      <c r="F206" s="60"/>
      <c r="G206" s="51" t="s">
        <v>20</v>
      </c>
      <c r="H206" s="51"/>
      <c r="I206" s="40" t="s">
        <v>21</v>
      </c>
      <c r="J206" s="58" t="s">
        <v>34</v>
      </c>
      <c r="K206" s="56" t="s">
        <v>38</v>
      </c>
      <c r="L206" s="56">
        <v>20</v>
      </c>
      <c r="M206" s="55" t="s">
        <v>36</v>
      </c>
      <c r="N206" s="59">
        <v>30000</v>
      </c>
      <c r="O206" s="60"/>
    </row>
    <row r="207" spans="1:15">
      <c r="A207" s="47">
        <v>204</v>
      </c>
      <c r="B207" s="48">
        <v>42272</v>
      </c>
      <c r="C207" s="49" t="s">
        <v>17</v>
      </c>
      <c r="D207" s="50" t="s">
        <v>33</v>
      </c>
      <c r="E207" s="60"/>
      <c r="F207" s="60"/>
      <c r="G207" s="51" t="s">
        <v>20</v>
      </c>
      <c r="H207" s="51"/>
      <c r="I207" s="40" t="s">
        <v>21</v>
      </c>
      <c r="J207" s="52" t="s">
        <v>34</v>
      </c>
      <c r="K207" s="50" t="s">
        <v>35</v>
      </c>
      <c r="L207" s="50">
        <v>1</v>
      </c>
      <c r="M207" s="49" t="s">
        <v>36</v>
      </c>
      <c r="N207" s="53">
        <v>20000</v>
      </c>
      <c r="O207" s="60"/>
    </row>
    <row r="208" spans="1:15">
      <c r="A208" s="40">
        <v>205</v>
      </c>
      <c r="B208" s="54">
        <v>42272</v>
      </c>
      <c r="C208" s="55" t="s">
        <v>17</v>
      </c>
      <c r="D208" s="56" t="s">
        <v>40</v>
      </c>
      <c r="E208" s="60"/>
      <c r="F208" s="60"/>
      <c r="G208" s="51" t="s">
        <v>20</v>
      </c>
      <c r="H208" s="51"/>
      <c r="I208" s="40" t="s">
        <v>21</v>
      </c>
      <c r="J208" s="58" t="s">
        <v>75</v>
      </c>
      <c r="K208" s="56" t="s">
        <v>53</v>
      </c>
      <c r="L208" s="56">
        <v>7</v>
      </c>
      <c r="M208" s="55" t="s">
        <v>42</v>
      </c>
      <c r="N208" s="59">
        <v>525000</v>
      </c>
      <c r="O208" s="60"/>
    </row>
    <row r="209" spans="1:15">
      <c r="A209" s="47">
        <v>206</v>
      </c>
      <c r="B209" s="48">
        <v>42274</v>
      </c>
      <c r="C209" s="49" t="s">
        <v>17</v>
      </c>
      <c r="D209" s="50" t="s">
        <v>33</v>
      </c>
      <c r="E209" s="60"/>
      <c r="F209" s="60"/>
      <c r="G209" s="51" t="s">
        <v>20</v>
      </c>
      <c r="H209" s="51"/>
      <c r="I209" s="40" t="s">
        <v>21</v>
      </c>
      <c r="J209" s="52" t="s">
        <v>34</v>
      </c>
      <c r="K209" s="50" t="s">
        <v>38</v>
      </c>
      <c r="L209" s="50">
        <v>40</v>
      </c>
      <c r="M209" s="49" t="s">
        <v>36</v>
      </c>
      <c r="N209" s="53">
        <v>60000</v>
      </c>
      <c r="O209" s="60"/>
    </row>
    <row r="210" spans="1:15">
      <c r="A210" s="40">
        <v>207</v>
      </c>
      <c r="B210" s="54">
        <v>42279</v>
      </c>
      <c r="C210" s="55" t="s">
        <v>17</v>
      </c>
      <c r="D210" s="56" t="s">
        <v>33</v>
      </c>
      <c r="E210" s="60"/>
      <c r="F210" s="60"/>
      <c r="G210" s="51" t="s">
        <v>20</v>
      </c>
      <c r="H210" s="51"/>
      <c r="I210" s="40" t="s">
        <v>21</v>
      </c>
      <c r="J210" s="58" t="s">
        <v>34</v>
      </c>
      <c r="K210" s="56" t="s">
        <v>38</v>
      </c>
      <c r="L210" s="56">
        <v>30</v>
      </c>
      <c r="M210" s="55" t="s">
        <v>36</v>
      </c>
      <c r="N210" s="59">
        <v>45000</v>
      </c>
      <c r="O210" s="60"/>
    </row>
    <row r="211" spans="1:15">
      <c r="A211" s="47">
        <v>208</v>
      </c>
      <c r="B211" s="48">
        <v>42279</v>
      </c>
      <c r="C211" s="49" t="s">
        <v>17</v>
      </c>
      <c r="D211" s="50" t="s">
        <v>33</v>
      </c>
      <c r="E211" s="60"/>
      <c r="F211" s="60"/>
      <c r="G211" s="51" t="s">
        <v>20</v>
      </c>
      <c r="H211" s="51"/>
      <c r="I211" s="40" t="s">
        <v>21</v>
      </c>
      <c r="J211" s="52" t="s">
        <v>34</v>
      </c>
      <c r="K211" s="50" t="s">
        <v>35</v>
      </c>
      <c r="L211" s="50">
        <v>4</v>
      </c>
      <c r="M211" s="49" t="s">
        <v>36</v>
      </c>
      <c r="N211" s="53">
        <v>100000</v>
      </c>
      <c r="O211" s="60"/>
    </row>
    <row r="212" spans="1:15">
      <c r="A212" s="40">
        <v>209</v>
      </c>
      <c r="B212" s="54">
        <v>42280</v>
      </c>
      <c r="C212" s="55" t="s">
        <v>17</v>
      </c>
      <c r="D212" s="56" t="s">
        <v>33</v>
      </c>
      <c r="E212" s="60"/>
      <c r="F212" s="60"/>
      <c r="G212" s="51" t="s">
        <v>20</v>
      </c>
      <c r="H212" s="51"/>
      <c r="I212" s="40" t="s">
        <v>21</v>
      </c>
      <c r="J212" s="58" t="s">
        <v>34</v>
      </c>
      <c r="K212" s="56" t="s">
        <v>38</v>
      </c>
      <c r="L212" s="56">
        <v>49</v>
      </c>
      <c r="M212" s="55" t="s">
        <v>36</v>
      </c>
      <c r="N212" s="59">
        <v>73500</v>
      </c>
      <c r="O212" s="60"/>
    </row>
    <row r="213" spans="1:15">
      <c r="A213" s="47">
        <v>210</v>
      </c>
      <c r="B213" s="48">
        <v>42282</v>
      </c>
      <c r="C213" s="49" t="s">
        <v>17</v>
      </c>
      <c r="D213" s="50" t="s">
        <v>33</v>
      </c>
      <c r="E213" s="60"/>
      <c r="F213" s="60"/>
      <c r="G213" s="51" t="s">
        <v>20</v>
      </c>
      <c r="H213" s="51"/>
      <c r="I213" s="40" t="s">
        <v>21</v>
      </c>
      <c r="J213" s="52" t="s">
        <v>34</v>
      </c>
      <c r="K213" s="50" t="s">
        <v>38</v>
      </c>
      <c r="L213" s="50">
        <v>8</v>
      </c>
      <c r="M213" s="49" t="s">
        <v>36</v>
      </c>
      <c r="N213" s="53">
        <v>16000</v>
      </c>
      <c r="O213" s="60"/>
    </row>
    <row r="214" spans="1:15">
      <c r="A214" s="40">
        <v>211</v>
      </c>
      <c r="B214" s="54">
        <v>42283</v>
      </c>
      <c r="C214" s="55" t="s">
        <v>17</v>
      </c>
      <c r="D214" s="56" t="s">
        <v>33</v>
      </c>
      <c r="E214" s="60"/>
      <c r="F214" s="60"/>
      <c r="G214" s="51" t="s">
        <v>20</v>
      </c>
      <c r="H214" s="51"/>
      <c r="I214" s="40" t="s">
        <v>21</v>
      </c>
      <c r="J214" s="58" t="s">
        <v>34</v>
      </c>
      <c r="K214" s="56" t="s">
        <v>38</v>
      </c>
      <c r="L214" s="56">
        <v>11</v>
      </c>
      <c r="M214" s="55" t="s">
        <v>36</v>
      </c>
      <c r="N214" s="59">
        <v>16500</v>
      </c>
      <c r="O214" s="60"/>
    </row>
    <row r="215" spans="1:15">
      <c r="A215" s="47">
        <v>212</v>
      </c>
      <c r="B215" s="48">
        <v>42283</v>
      </c>
      <c r="C215" s="49" t="s">
        <v>17</v>
      </c>
      <c r="D215" s="50" t="s">
        <v>33</v>
      </c>
      <c r="E215" s="60"/>
      <c r="F215" s="60"/>
      <c r="G215" s="51" t="s">
        <v>20</v>
      </c>
      <c r="H215" s="51"/>
      <c r="I215" s="40" t="s">
        <v>21</v>
      </c>
      <c r="J215" s="52" t="s">
        <v>34</v>
      </c>
      <c r="K215" s="50" t="s">
        <v>35</v>
      </c>
      <c r="L215" s="50">
        <v>3</v>
      </c>
      <c r="M215" s="49" t="s">
        <v>36</v>
      </c>
      <c r="N215" s="53">
        <v>75000</v>
      </c>
      <c r="O215" s="60"/>
    </row>
    <row r="216" spans="1:15">
      <c r="A216" s="40">
        <v>213</v>
      </c>
      <c r="B216" s="54">
        <v>42284</v>
      </c>
      <c r="C216" s="55" t="s">
        <v>17</v>
      </c>
      <c r="D216" s="56" t="s">
        <v>33</v>
      </c>
      <c r="E216" s="60"/>
      <c r="F216" s="60"/>
      <c r="G216" s="51" t="s">
        <v>20</v>
      </c>
      <c r="H216" s="51"/>
      <c r="I216" s="40" t="s">
        <v>21</v>
      </c>
      <c r="J216" s="58" t="s">
        <v>34</v>
      </c>
      <c r="K216" s="56" t="s">
        <v>38</v>
      </c>
      <c r="L216" s="56">
        <v>7</v>
      </c>
      <c r="M216" s="55" t="s">
        <v>36</v>
      </c>
      <c r="N216" s="59">
        <v>14000</v>
      </c>
      <c r="O216" s="60"/>
    </row>
    <row r="217" spans="1:15">
      <c r="A217" s="47">
        <v>214</v>
      </c>
      <c r="B217" s="48">
        <v>42285</v>
      </c>
      <c r="C217" s="49" t="s">
        <v>17</v>
      </c>
      <c r="D217" s="50" t="s">
        <v>33</v>
      </c>
      <c r="E217" s="60"/>
      <c r="F217" s="60"/>
      <c r="G217" s="51" t="s">
        <v>20</v>
      </c>
      <c r="H217" s="51"/>
      <c r="I217" s="40" t="s">
        <v>21</v>
      </c>
      <c r="J217" s="52" t="s">
        <v>34</v>
      </c>
      <c r="K217" s="50" t="s">
        <v>38</v>
      </c>
      <c r="L217" s="50">
        <v>5</v>
      </c>
      <c r="M217" s="49" t="s">
        <v>36</v>
      </c>
      <c r="N217" s="53">
        <v>10000</v>
      </c>
      <c r="O217" s="60"/>
    </row>
    <row r="218" spans="1:15">
      <c r="A218" s="40">
        <v>215</v>
      </c>
      <c r="B218" s="54">
        <v>42285</v>
      </c>
      <c r="C218" s="55" t="s">
        <v>17</v>
      </c>
      <c r="D218" s="56" t="s">
        <v>33</v>
      </c>
      <c r="E218" s="60"/>
      <c r="F218" s="60"/>
      <c r="G218" s="51" t="s">
        <v>20</v>
      </c>
      <c r="H218" s="51"/>
      <c r="I218" s="40" t="s">
        <v>21</v>
      </c>
      <c r="J218" s="58" t="s">
        <v>34</v>
      </c>
      <c r="K218" s="56" t="s">
        <v>76</v>
      </c>
      <c r="L218" s="56">
        <v>4</v>
      </c>
      <c r="M218" s="55" t="s">
        <v>36</v>
      </c>
      <c r="N218" s="59">
        <v>6000</v>
      </c>
      <c r="O218" s="60"/>
    </row>
    <row r="219" spans="1:15">
      <c r="A219" s="47">
        <v>216</v>
      </c>
      <c r="B219" s="48">
        <v>42286</v>
      </c>
      <c r="C219" s="49" t="s">
        <v>17</v>
      </c>
      <c r="D219" s="50" t="s">
        <v>33</v>
      </c>
      <c r="E219" s="60"/>
      <c r="F219" s="60"/>
      <c r="G219" s="51" t="s">
        <v>20</v>
      </c>
      <c r="H219" s="51"/>
      <c r="I219" s="40" t="s">
        <v>21</v>
      </c>
      <c r="J219" s="52" t="s">
        <v>34</v>
      </c>
      <c r="K219" s="50" t="s">
        <v>38</v>
      </c>
      <c r="L219" s="50">
        <v>9</v>
      </c>
      <c r="M219" s="49" t="s">
        <v>36</v>
      </c>
      <c r="N219" s="53">
        <v>13500</v>
      </c>
      <c r="O219" s="60"/>
    </row>
    <row r="220" spans="1:15">
      <c r="A220" s="40">
        <v>217</v>
      </c>
      <c r="B220" s="54">
        <v>42289</v>
      </c>
      <c r="C220" s="55" t="s">
        <v>17</v>
      </c>
      <c r="D220" s="56" t="s">
        <v>33</v>
      </c>
      <c r="E220" s="60"/>
      <c r="F220" s="60"/>
      <c r="G220" s="51" t="s">
        <v>20</v>
      </c>
      <c r="H220" s="51"/>
      <c r="I220" s="40" t="s">
        <v>21</v>
      </c>
      <c r="J220" s="58" t="s">
        <v>34</v>
      </c>
      <c r="K220" s="56" t="s">
        <v>38</v>
      </c>
      <c r="L220" s="56">
        <v>6</v>
      </c>
      <c r="M220" s="55" t="s">
        <v>36</v>
      </c>
      <c r="N220" s="59">
        <v>12000</v>
      </c>
      <c r="O220" s="60"/>
    </row>
    <row r="221" spans="1:15">
      <c r="A221" s="47">
        <v>218</v>
      </c>
      <c r="B221" s="48">
        <v>42292</v>
      </c>
      <c r="C221" s="49" t="s">
        <v>17</v>
      </c>
      <c r="D221" s="50" t="s">
        <v>33</v>
      </c>
      <c r="E221" s="60"/>
      <c r="F221" s="60"/>
      <c r="G221" s="51" t="s">
        <v>20</v>
      </c>
      <c r="H221" s="51"/>
      <c r="I221" s="40" t="s">
        <v>21</v>
      </c>
      <c r="J221" s="52" t="s">
        <v>34</v>
      </c>
      <c r="K221" s="50" t="s">
        <v>35</v>
      </c>
      <c r="L221" s="50">
        <v>2</v>
      </c>
      <c r="M221" s="49" t="s">
        <v>36</v>
      </c>
      <c r="N221" s="53">
        <v>50000</v>
      </c>
      <c r="O221" s="60"/>
    </row>
    <row r="222" spans="1:15">
      <c r="A222" s="40">
        <v>219</v>
      </c>
      <c r="B222" s="54">
        <v>42292</v>
      </c>
      <c r="C222" s="55" t="s">
        <v>17</v>
      </c>
      <c r="D222" s="56" t="s">
        <v>33</v>
      </c>
      <c r="E222" s="60"/>
      <c r="F222" s="60"/>
      <c r="G222" s="51" t="s">
        <v>20</v>
      </c>
      <c r="H222" s="51"/>
      <c r="I222" s="40" t="s">
        <v>21</v>
      </c>
      <c r="J222" s="58" t="s">
        <v>34</v>
      </c>
      <c r="K222" s="56" t="s">
        <v>38</v>
      </c>
      <c r="L222" s="56">
        <v>10</v>
      </c>
      <c r="M222" s="55" t="s">
        <v>36</v>
      </c>
      <c r="N222" s="59">
        <v>15000</v>
      </c>
      <c r="O222" s="60"/>
    </row>
    <row r="223" spans="1:15">
      <c r="A223" s="47">
        <v>220</v>
      </c>
      <c r="B223" s="48">
        <v>42293</v>
      </c>
      <c r="C223" s="49" t="s">
        <v>17</v>
      </c>
      <c r="D223" s="50" t="s">
        <v>33</v>
      </c>
      <c r="E223" s="60"/>
      <c r="F223" s="60"/>
      <c r="G223" s="51" t="s">
        <v>20</v>
      </c>
      <c r="H223" s="51"/>
      <c r="I223" s="40" t="s">
        <v>21</v>
      </c>
      <c r="J223" s="52" t="s">
        <v>34</v>
      </c>
      <c r="K223" s="50" t="s">
        <v>35</v>
      </c>
      <c r="L223" s="50">
        <v>1</v>
      </c>
      <c r="M223" s="49" t="s">
        <v>36</v>
      </c>
      <c r="N223" s="53">
        <v>25000</v>
      </c>
      <c r="O223" s="60"/>
    </row>
    <row r="224" spans="1:15">
      <c r="A224" s="40">
        <v>221</v>
      </c>
      <c r="B224" s="54">
        <v>42293</v>
      </c>
      <c r="C224" s="55" t="s">
        <v>17</v>
      </c>
      <c r="D224" s="56" t="s">
        <v>33</v>
      </c>
      <c r="E224" s="60"/>
      <c r="F224" s="60"/>
      <c r="G224" s="51" t="s">
        <v>20</v>
      </c>
      <c r="H224" s="51"/>
      <c r="I224" s="40" t="s">
        <v>21</v>
      </c>
      <c r="J224" s="58" t="s">
        <v>34</v>
      </c>
      <c r="K224" s="56" t="s">
        <v>38</v>
      </c>
      <c r="L224" s="56">
        <v>8</v>
      </c>
      <c r="M224" s="55" t="s">
        <v>36</v>
      </c>
      <c r="N224" s="59">
        <v>12000</v>
      </c>
      <c r="O224" s="60"/>
    </row>
    <row r="225" spans="1:15">
      <c r="A225" s="47">
        <v>222</v>
      </c>
      <c r="B225" s="48">
        <v>42294</v>
      </c>
      <c r="C225" s="49" t="s">
        <v>17</v>
      </c>
      <c r="D225" s="50" t="s">
        <v>33</v>
      </c>
      <c r="E225" s="60"/>
      <c r="F225" s="60"/>
      <c r="G225" s="51" t="s">
        <v>20</v>
      </c>
      <c r="H225" s="51"/>
      <c r="I225" s="40" t="s">
        <v>21</v>
      </c>
      <c r="J225" s="52" t="s">
        <v>34</v>
      </c>
      <c r="K225" s="50" t="s">
        <v>38</v>
      </c>
      <c r="L225" s="50">
        <v>16</v>
      </c>
      <c r="M225" s="49" t="s">
        <v>36</v>
      </c>
      <c r="N225" s="53">
        <v>24000</v>
      </c>
      <c r="O225" s="60"/>
    </row>
    <row r="226" spans="1:15">
      <c r="A226" s="40">
        <v>223</v>
      </c>
      <c r="B226" s="54">
        <v>42296</v>
      </c>
      <c r="C226" s="55" t="s">
        <v>17</v>
      </c>
      <c r="D226" s="56" t="s">
        <v>33</v>
      </c>
      <c r="E226" s="60"/>
      <c r="F226" s="60"/>
      <c r="G226" s="51" t="s">
        <v>20</v>
      </c>
      <c r="H226" s="51"/>
      <c r="I226" s="40" t="s">
        <v>21</v>
      </c>
      <c r="J226" s="58" t="s">
        <v>34</v>
      </c>
      <c r="K226" s="56" t="s">
        <v>35</v>
      </c>
      <c r="L226" s="56">
        <v>1</v>
      </c>
      <c r="M226" s="55" t="s">
        <v>36</v>
      </c>
      <c r="N226" s="59">
        <v>25000</v>
      </c>
      <c r="O226" s="60"/>
    </row>
    <row r="227" spans="1:15">
      <c r="A227" s="47">
        <v>224</v>
      </c>
      <c r="B227" s="48">
        <v>42296</v>
      </c>
      <c r="C227" s="49" t="s">
        <v>17</v>
      </c>
      <c r="D227" s="50" t="s">
        <v>33</v>
      </c>
      <c r="E227" s="60"/>
      <c r="F227" s="60"/>
      <c r="G227" s="51" t="s">
        <v>20</v>
      </c>
      <c r="H227" s="51"/>
      <c r="I227" s="40" t="s">
        <v>21</v>
      </c>
      <c r="J227" s="52" t="s">
        <v>34</v>
      </c>
      <c r="K227" s="50" t="s">
        <v>38</v>
      </c>
      <c r="L227" s="50">
        <v>29</v>
      </c>
      <c r="M227" s="49" t="s">
        <v>36</v>
      </c>
      <c r="N227" s="53">
        <v>58000</v>
      </c>
      <c r="O227" s="60"/>
    </row>
    <row r="228" spans="1:15">
      <c r="A228" s="40">
        <v>225</v>
      </c>
      <c r="B228" s="54">
        <v>42297</v>
      </c>
      <c r="C228" s="55" t="s">
        <v>17</v>
      </c>
      <c r="D228" s="56" t="s">
        <v>33</v>
      </c>
      <c r="E228" s="60"/>
      <c r="F228" s="60"/>
      <c r="G228" s="51" t="s">
        <v>20</v>
      </c>
      <c r="H228" s="51"/>
      <c r="I228" s="40" t="s">
        <v>21</v>
      </c>
      <c r="J228" s="58" t="s">
        <v>34</v>
      </c>
      <c r="K228" s="56" t="s">
        <v>38</v>
      </c>
      <c r="L228" s="56">
        <v>21</v>
      </c>
      <c r="M228" s="55" t="s">
        <v>36</v>
      </c>
      <c r="N228" s="59">
        <v>42000</v>
      </c>
      <c r="O228" s="60"/>
    </row>
    <row r="229" spans="1:15">
      <c r="A229" s="47">
        <v>226</v>
      </c>
      <c r="B229" s="48">
        <v>42297</v>
      </c>
      <c r="C229" s="49" t="s">
        <v>17</v>
      </c>
      <c r="D229" s="50" t="s">
        <v>33</v>
      </c>
      <c r="E229" s="60"/>
      <c r="F229" s="60"/>
      <c r="G229" s="51" t="s">
        <v>20</v>
      </c>
      <c r="H229" s="51"/>
      <c r="I229" s="40" t="s">
        <v>21</v>
      </c>
      <c r="J229" s="52" t="s">
        <v>34</v>
      </c>
      <c r="K229" s="50" t="s">
        <v>35</v>
      </c>
      <c r="L229" s="50">
        <v>1</v>
      </c>
      <c r="M229" s="49" t="s">
        <v>36</v>
      </c>
      <c r="N229" s="53">
        <v>25000</v>
      </c>
      <c r="O229" s="60"/>
    </row>
    <row r="230" spans="1:15">
      <c r="A230" s="40">
        <v>227</v>
      </c>
      <c r="B230" s="54">
        <v>42298</v>
      </c>
      <c r="C230" s="55" t="s">
        <v>17</v>
      </c>
      <c r="D230" s="56" t="s">
        <v>33</v>
      </c>
      <c r="E230" s="60"/>
      <c r="F230" s="60"/>
      <c r="G230" s="51" t="s">
        <v>20</v>
      </c>
      <c r="H230" s="51"/>
      <c r="I230" s="40" t="s">
        <v>21</v>
      </c>
      <c r="J230" s="58" t="s">
        <v>34</v>
      </c>
      <c r="K230" s="56" t="s">
        <v>38</v>
      </c>
      <c r="L230" s="56">
        <v>12</v>
      </c>
      <c r="M230" s="55" t="s">
        <v>36</v>
      </c>
      <c r="N230" s="59">
        <v>18000</v>
      </c>
      <c r="O230" s="60"/>
    </row>
    <row r="231" spans="1:15">
      <c r="A231" s="47">
        <v>228</v>
      </c>
      <c r="B231" s="48">
        <v>42298</v>
      </c>
      <c r="C231" s="49" t="s">
        <v>17</v>
      </c>
      <c r="D231" s="50" t="s">
        <v>33</v>
      </c>
      <c r="E231" s="60"/>
      <c r="F231" s="60"/>
      <c r="G231" s="51" t="s">
        <v>20</v>
      </c>
      <c r="H231" s="51"/>
      <c r="I231" s="40" t="s">
        <v>21</v>
      </c>
      <c r="J231" s="52" t="s">
        <v>34</v>
      </c>
      <c r="K231" s="50" t="s">
        <v>35</v>
      </c>
      <c r="L231" s="50">
        <v>3</v>
      </c>
      <c r="M231" s="49" t="s">
        <v>36</v>
      </c>
      <c r="N231" s="53">
        <v>75000</v>
      </c>
      <c r="O231" s="60"/>
    </row>
    <row r="232" spans="1:15">
      <c r="A232" s="40">
        <v>229</v>
      </c>
      <c r="B232" s="54">
        <v>42300</v>
      </c>
      <c r="C232" s="55" t="s">
        <v>77</v>
      </c>
      <c r="D232" s="56" t="s">
        <v>33</v>
      </c>
      <c r="E232" s="60"/>
      <c r="F232" s="60"/>
      <c r="G232" s="51" t="s">
        <v>20</v>
      </c>
      <c r="H232" s="51"/>
      <c r="I232" s="40" t="s">
        <v>21</v>
      </c>
      <c r="J232" s="58" t="s">
        <v>34</v>
      </c>
      <c r="K232" s="56" t="s">
        <v>38</v>
      </c>
      <c r="L232" s="56">
        <v>16</v>
      </c>
      <c r="M232" s="55" t="s">
        <v>36</v>
      </c>
      <c r="N232" s="59">
        <v>32000</v>
      </c>
      <c r="O232" s="60"/>
    </row>
    <row r="233" spans="1:15">
      <c r="A233" s="47">
        <v>230</v>
      </c>
      <c r="B233" s="48">
        <v>42304</v>
      </c>
      <c r="C233" s="49" t="s">
        <v>17</v>
      </c>
      <c r="D233" s="50" t="s">
        <v>33</v>
      </c>
      <c r="E233" s="60"/>
      <c r="F233" s="60"/>
      <c r="G233" s="51" t="s">
        <v>20</v>
      </c>
      <c r="H233" s="51"/>
      <c r="I233" s="40" t="s">
        <v>21</v>
      </c>
      <c r="J233" s="52" t="s">
        <v>34</v>
      </c>
      <c r="K233" s="50" t="s">
        <v>38</v>
      </c>
      <c r="L233" s="50">
        <v>16</v>
      </c>
      <c r="M233" s="49" t="s">
        <v>36</v>
      </c>
      <c r="N233" s="53">
        <v>32000</v>
      </c>
      <c r="O233" s="60"/>
    </row>
    <row r="234" spans="1:15">
      <c r="A234" s="40">
        <v>231</v>
      </c>
      <c r="B234" s="54">
        <v>42305</v>
      </c>
      <c r="C234" s="55" t="s">
        <v>17</v>
      </c>
      <c r="D234" s="56" t="s">
        <v>33</v>
      </c>
      <c r="E234" s="60"/>
      <c r="F234" s="60"/>
      <c r="G234" s="51" t="s">
        <v>20</v>
      </c>
      <c r="H234" s="51"/>
      <c r="I234" s="40" t="s">
        <v>21</v>
      </c>
      <c r="J234" s="58" t="s">
        <v>34</v>
      </c>
      <c r="K234" s="56" t="s">
        <v>38</v>
      </c>
      <c r="L234" s="56">
        <v>12</v>
      </c>
      <c r="M234" s="55" t="s">
        <v>36</v>
      </c>
      <c r="N234" s="59">
        <v>24000</v>
      </c>
      <c r="O234" s="60"/>
    </row>
    <row r="235" spans="1:15">
      <c r="A235" s="47">
        <v>232</v>
      </c>
      <c r="B235" s="48">
        <v>42305</v>
      </c>
      <c r="C235" s="49" t="s">
        <v>17</v>
      </c>
      <c r="D235" s="50" t="s">
        <v>33</v>
      </c>
      <c r="E235" s="60"/>
      <c r="F235" s="60"/>
      <c r="G235" s="51" t="s">
        <v>20</v>
      </c>
      <c r="H235" s="51"/>
      <c r="I235" s="40" t="s">
        <v>21</v>
      </c>
      <c r="J235" s="52" t="s">
        <v>34</v>
      </c>
      <c r="K235" s="50" t="s">
        <v>35</v>
      </c>
      <c r="L235" s="50">
        <v>2</v>
      </c>
      <c r="M235" s="49" t="s">
        <v>36</v>
      </c>
      <c r="N235" s="53">
        <v>50000</v>
      </c>
      <c r="O235" s="60"/>
    </row>
    <row r="236" spans="1:15">
      <c r="A236" s="40">
        <v>233</v>
      </c>
      <c r="B236" s="54">
        <v>42306</v>
      </c>
      <c r="C236" s="55" t="s">
        <v>17</v>
      </c>
      <c r="D236" s="56" t="s">
        <v>33</v>
      </c>
      <c r="E236" s="60"/>
      <c r="F236" s="60"/>
      <c r="G236" s="51" t="s">
        <v>20</v>
      </c>
      <c r="H236" s="51"/>
      <c r="I236" s="40" t="s">
        <v>21</v>
      </c>
      <c r="J236" s="58" t="s">
        <v>34</v>
      </c>
      <c r="K236" s="56" t="s">
        <v>35</v>
      </c>
      <c r="L236" s="56">
        <v>2</v>
      </c>
      <c r="M236" s="55" t="s">
        <v>36</v>
      </c>
      <c r="N236" s="59">
        <v>50000</v>
      </c>
      <c r="O236" s="60"/>
    </row>
    <row r="237" spans="1:15">
      <c r="A237" s="47">
        <v>234</v>
      </c>
      <c r="B237" s="48">
        <v>42306</v>
      </c>
      <c r="C237" s="49" t="s">
        <v>17</v>
      </c>
      <c r="D237" s="50" t="s">
        <v>33</v>
      </c>
      <c r="E237" s="60"/>
      <c r="F237" s="60"/>
      <c r="G237" s="51" t="s">
        <v>20</v>
      </c>
      <c r="H237" s="51"/>
      <c r="I237" s="40" t="s">
        <v>21</v>
      </c>
      <c r="J237" s="52" t="s">
        <v>34</v>
      </c>
      <c r="K237" s="50" t="s">
        <v>38</v>
      </c>
      <c r="L237" s="50">
        <v>9</v>
      </c>
      <c r="M237" s="49" t="s">
        <v>36</v>
      </c>
      <c r="N237" s="53">
        <v>13500</v>
      </c>
      <c r="O237" s="60"/>
    </row>
    <row r="238" spans="1:15">
      <c r="A238" s="40">
        <v>235</v>
      </c>
      <c r="B238" s="54">
        <v>42311</v>
      </c>
      <c r="C238" s="55" t="s">
        <v>17</v>
      </c>
      <c r="D238" s="56" t="s">
        <v>33</v>
      </c>
      <c r="E238" s="60"/>
      <c r="F238" s="60"/>
      <c r="G238" s="51" t="s">
        <v>20</v>
      </c>
      <c r="H238" s="51"/>
      <c r="I238" s="40" t="s">
        <v>21</v>
      </c>
      <c r="J238" s="58" t="s">
        <v>34</v>
      </c>
      <c r="K238" s="56" t="s">
        <v>38</v>
      </c>
      <c r="L238" s="56">
        <v>7</v>
      </c>
      <c r="M238" s="55" t="s">
        <v>36</v>
      </c>
      <c r="N238" s="59">
        <v>7000</v>
      </c>
      <c r="O238" s="60"/>
    </row>
    <row r="239" spans="1:15">
      <c r="A239" s="47">
        <v>236</v>
      </c>
      <c r="B239" s="48">
        <v>42311</v>
      </c>
      <c r="C239" s="49" t="s">
        <v>17</v>
      </c>
      <c r="D239" s="50" t="s">
        <v>33</v>
      </c>
      <c r="E239" s="60"/>
      <c r="F239" s="60"/>
      <c r="G239" s="51" t="s">
        <v>20</v>
      </c>
      <c r="H239" s="51"/>
      <c r="I239" s="40" t="s">
        <v>21</v>
      </c>
      <c r="J239" s="52" t="s">
        <v>34</v>
      </c>
      <c r="K239" s="50" t="s">
        <v>35</v>
      </c>
      <c r="L239" s="50">
        <v>1</v>
      </c>
      <c r="M239" s="49" t="s">
        <v>36</v>
      </c>
      <c r="N239" s="53">
        <v>20000</v>
      </c>
      <c r="O239" s="60"/>
    </row>
    <row r="240" spans="1:15">
      <c r="A240" s="40">
        <v>237</v>
      </c>
      <c r="B240" s="54">
        <v>42314</v>
      </c>
      <c r="C240" s="55" t="s">
        <v>17</v>
      </c>
      <c r="D240" s="56" t="s">
        <v>33</v>
      </c>
      <c r="E240" s="60"/>
      <c r="F240" s="60"/>
      <c r="G240" s="51" t="s">
        <v>20</v>
      </c>
      <c r="H240" s="51"/>
      <c r="I240" s="40" t="s">
        <v>21</v>
      </c>
      <c r="J240" s="58" t="s">
        <v>34</v>
      </c>
      <c r="K240" s="56" t="s">
        <v>38</v>
      </c>
      <c r="L240" s="56">
        <v>17</v>
      </c>
      <c r="M240" s="55" t="s">
        <v>36</v>
      </c>
      <c r="N240" s="59">
        <v>17000</v>
      </c>
      <c r="O240" s="60"/>
    </row>
    <row r="241" spans="1:15">
      <c r="A241" s="47">
        <v>238</v>
      </c>
      <c r="B241" s="48">
        <v>42315</v>
      </c>
      <c r="C241" s="49" t="s">
        <v>17</v>
      </c>
      <c r="D241" s="50" t="s">
        <v>33</v>
      </c>
      <c r="E241" s="60"/>
      <c r="F241" s="60"/>
      <c r="G241" s="51" t="s">
        <v>20</v>
      </c>
      <c r="H241" s="51"/>
      <c r="I241" s="40" t="s">
        <v>21</v>
      </c>
      <c r="J241" s="52" t="s">
        <v>34</v>
      </c>
      <c r="K241" s="50" t="s">
        <v>38</v>
      </c>
      <c r="L241" s="50">
        <v>15</v>
      </c>
      <c r="M241" s="49" t="s">
        <v>36</v>
      </c>
      <c r="N241" s="53">
        <v>22500</v>
      </c>
      <c r="O241" s="60"/>
    </row>
    <row r="242" spans="1:15">
      <c r="A242" s="40">
        <v>239</v>
      </c>
      <c r="B242" s="54">
        <v>42317</v>
      </c>
      <c r="C242" s="55" t="s">
        <v>17</v>
      </c>
      <c r="D242" s="56" t="s">
        <v>33</v>
      </c>
      <c r="E242" s="60"/>
      <c r="F242" s="60"/>
      <c r="G242" s="51" t="s">
        <v>20</v>
      </c>
      <c r="H242" s="51"/>
      <c r="I242" s="40" t="s">
        <v>21</v>
      </c>
      <c r="J242" s="58" t="s">
        <v>34</v>
      </c>
      <c r="K242" s="56" t="s">
        <v>38</v>
      </c>
      <c r="L242" s="56">
        <v>21</v>
      </c>
      <c r="M242" s="55" t="s">
        <v>36</v>
      </c>
      <c r="N242" s="59">
        <v>31500</v>
      </c>
      <c r="O242" s="60"/>
    </row>
    <row r="243" spans="1:15">
      <c r="A243" s="47">
        <v>240</v>
      </c>
      <c r="B243" s="48">
        <v>42317</v>
      </c>
      <c r="C243" s="49" t="s">
        <v>17</v>
      </c>
      <c r="D243" s="50" t="s">
        <v>33</v>
      </c>
      <c r="E243" s="60"/>
      <c r="F243" s="60"/>
      <c r="G243" s="51" t="s">
        <v>20</v>
      </c>
      <c r="H243" s="51"/>
      <c r="I243" s="40" t="s">
        <v>21</v>
      </c>
      <c r="J243" s="52" t="s">
        <v>34</v>
      </c>
      <c r="K243" s="50" t="s">
        <v>35</v>
      </c>
      <c r="L243" s="50">
        <v>2</v>
      </c>
      <c r="M243" s="49" t="s">
        <v>36</v>
      </c>
      <c r="N243" s="53">
        <v>50000</v>
      </c>
      <c r="O243" s="60"/>
    </row>
    <row r="244" spans="1:15">
      <c r="A244" s="40">
        <v>241</v>
      </c>
      <c r="B244" s="54">
        <v>42318</v>
      </c>
      <c r="C244" s="55" t="s">
        <v>17</v>
      </c>
      <c r="D244" s="56" t="s">
        <v>33</v>
      </c>
      <c r="E244" s="60"/>
      <c r="F244" s="60"/>
      <c r="G244" s="51" t="s">
        <v>20</v>
      </c>
      <c r="H244" s="51"/>
      <c r="I244" s="40" t="s">
        <v>21</v>
      </c>
      <c r="J244" s="58" t="s">
        <v>34</v>
      </c>
      <c r="K244" s="56" t="s">
        <v>38</v>
      </c>
      <c r="L244" s="56">
        <v>10</v>
      </c>
      <c r="M244" s="55" t="s">
        <v>36</v>
      </c>
      <c r="N244" s="59">
        <v>20000</v>
      </c>
      <c r="O244" s="60"/>
    </row>
    <row r="245" spans="1:15">
      <c r="A245" s="47">
        <v>242</v>
      </c>
      <c r="B245" s="48">
        <v>42319</v>
      </c>
      <c r="C245" s="49" t="s">
        <v>17</v>
      </c>
      <c r="D245" s="50" t="s">
        <v>33</v>
      </c>
      <c r="E245" s="60"/>
      <c r="F245" s="60"/>
      <c r="G245" s="51" t="s">
        <v>20</v>
      </c>
      <c r="H245" s="51"/>
      <c r="I245" s="40" t="s">
        <v>21</v>
      </c>
      <c r="J245" s="52" t="s">
        <v>34</v>
      </c>
      <c r="K245" s="50" t="s">
        <v>38</v>
      </c>
      <c r="L245" s="50">
        <v>4</v>
      </c>
      <c r="M245" s="49" t="s">
        <v>36</v>
      </c>
      <c r="N245" s="53">
        <v>80000</v>
      </c>
      <c r="O245" s="60"/>
    </row>
    <row r="246" spans="1:15">
      <c r="A246" s="40">
        <v>243</v>
      </c>
      <c r="B246" s="54">
        <v>42319</v>
      </c>
      <c r="C246" s="55" t="s">
        <v>17</v>
      </c>
      <c r="D246" s="56" t="s">
        <v>33</v>
      </c>
      <c r="E246" s="60"/>
      <c r="F246" s="60"/>
      <c r="G246" s="51" t="s">
        <v>20</v>
      </c>
      <c r="H246" s="51"/>
      <c r="I246" s="40" t="s">
        <v>21</v>
      </c>
      <c r="J246" s="58" t="s">
        <v>34</v>
      </c>
      <c r="K246" s="56" t="s">
        <v>35</v>
      </c>
      <c r="L246" s="56">
        <v>12</v>
      </c>
      <c r="M246" s="55" t="s">
        <v>36</v>
      </c>
      <c r="N246" s="59">
        <v>24000</v>
      </c>
      <c r="O246" s="60"/>
    </row>
    <row r="247" spans="1:15">
      <c r="A247" s="47">
        <v>244</v>
      </c>
      <c r="B247" s="48">
        <v>42320</v>
      </c>
      <c r="C247" s="49" t="s">
        <v>17</v>
      </c>
      <c r="D247" s="50" t="s">
        <v>33</v>
      </c>
      <c r="E247" s="60"/>
      <c r="F247" s="60"/>
      <c r="G247" s="51" t="s">
        <v>20</v>
      </c>
      <c r="H247" s="51"/>
      <c r="I247" s="40" t="s">
        <v>21</v>
      </c>
      <c r="J247" s="52" t="s">
        <v>34</v>
      </c>
      <c r="K247" s="50" t="s">
        <v>38</v>
      </c>
      <c r="L247" s="50">
        <v>14</v>
      </c>
      <c r="M247" s="49" t="s">
        <v>36</v>
      </c>
      <c r="N247" s="53">
        <v>28000</v>
      </c>
      <c r="O247" s="60"/>
    </row>
    <row r="248" spans="1:15">
      <c r="A248" s="40">
        <v>245</v>
      </c>
      <c r="B248" s="54">
        <v>42321</v>
      </c>
      <c r="C248" s="55" t="s">
        <v>17</v>
      </c>
      <c r="D248" s="56" t="s">
        <v>33</v>
      </c>
      <c r="E248" s="60"/>
      <c r="F248" s="60"/>
      <c r="G248" s="51" t="s">
        <v>20</v>
      </c>
      <c r="H248" s="51"/>
      <c r="I248" s="40" t="s">
        <v>21</v>
      </c>
      <c r="J248" s="58" t="s">
        <v>34</v>
      </c>
      <c r="K248" s="56" t="s">
        <v>38</v>
      </c>
      <c r="L248" s="56">
        <v>4</v>
      </c>
      <c r="M248" s="55" t="s">
        <v>36</v>
      </c>
      <c r="N248" s="59">
        <v>6000</v>
      </c>
      <c r="O248" s="60"/>
    </row>
    <row r="249" spans="1:15">
      <c r="A249" s="47">
        <v>246</v>
      </c>
      <c r="B249" s="48">
        <v>42321</v>
      </c>
      <c r="C249" s="49" t="s">
        <v>17</v>
      </c>
      <c r="D249" s="50" t="s">
        <v>33</v>
      </c>
      <c r="E249" s="60"/>
      <c r="F249" s="60"/>
      <c r="G249" s="51" t="s">
        <v>20</v>
      </c>
      <c r="H249" s="51"/>
      <c r="I249" s="40" t="s">
        <v>21</v>
      </c>
      <c r="J249" s="52" t="s">
        <v>34</v>
      </c>
      <c r="K249" s="50" t="s">
        <v>35</v>
      </c>
      <c r="L249" s="50">
        <v>1</v>
      </c>
      <c r="M249" s="49" t="s">
        <v>36</v>
      </c>
      <c r="N249" s="53">
        <v>30000</v>
      </c>
      <c r="O249" s="60"/>
    </row>
    <row r="250" spans="1:15">
      <c r="A250" s="40">
        <v>247</v>
      </c>
      <c r="B250" s="54">
        <v>42322</v>
      </c>
      <c r="C250" s="55" t="s">
        <v>17</v>
      </c>
      <c r="D250" s="56" t="s">
        <v>33</v>
      </c>
      <c r="E250" s="60"/>
      <c r="F250" s="60"/>
      <c r="G250" s="51" t="s">
        <v>20</v>
      </c>
      <c r="H250" s="51"/>
      <c r="I250" s="40" t="s">
        <v>21</v>
      </c>
      <c r="J250" s="58" t="s">
        <v>34</v>
      </c>
      <c r="K250" s="56" t="s">
        <v>38</v>
      </c>
      <c r="L250" s="56">
        <v>34</v>
      </c>
      <c r="M250" s="55" t="s">
        <v>36</v>
      </c>
      <c r="N250" s="59">
        <v>34000</v>
      </c>
      <c r="O250" s="60"/>
    </row>
    <row r="251" spans="1:15">
      <c r="A251" s="47">
        <v>248</v>
      </c>
      <c r="B251" s="48">
        <v>42322</v>
      </c>
      <c r="C251" s="49" t="s">
        <v>17</v>
      </c>
      <c r="D251" s="50" t="s">
        <v>33</v>
      </c>
      <c r="E251" s="60"/>
      <c r="F251" s="60"/>
      <c r="G251" s="51" t="s">
        <v>20</v>
      </c>
      <c r="H251" s="51"/>
      <c r="I251" s="40" t="s">
        <v>21</v>
      </c>
      <c r="J251" s="52" t="s">
        <v>34</v>
      </c>
      <c r="K251" s="50" t="s">
        <v>35</v>
      </c>
      <c r="L251" s="50">
        <v>1</v>
      </c>
      <c r="M251" s="49" t="s">
        <v>36</v>
      </c>
      <c r="N251" s="53">
        <v>25000</v>
      </c>
      <c r="O251" s="60"/>
    </row>
    <row r="252" spans="1:15">
      <c r="A252" s="40">
        <v>249</v>
      </c>
      <c r="B252" s="54">
        <v>42324</v>
      </c>
      <c r="C252" s="55" t="s">
        <v>17</v>
      </c>
      <c r="D252" s="56" t="s">
        <v>33</v>
      </c>
      <c r="E252" s="60"/>
      <c r="F252" s="60"/>
      <c r="G252" s="51" t="s">
        <v>20</v>
      </c>
      <c r="H252" s="51"/>
      <c r="I252" s="40" t="s">
        <v>21</v>
      </c>
      <c r="J252" s="58" t="s">
        <v>34</v>
      </c>
      <c r="K252" s="56" t="s">
        <v>38</v>
      </c>
      <c r="L252" s="56">
        <v>55</v>
      </c>
      <c r="M252" s="55" t="s">
        <v>36</v>
      </c>
      <c r="N252" s="59">
        <v>82500</v>
      </c>
      <c r="O252" s="60"/>
    </row>
    <row r="253" spans="1:15">
      <c r="A253" s="47">
        <v>250</v>
      </c>
      <c r="B253" s="48">
        <v>42324</v>
      </c>
      <c r="C253" s="49" t="s">
        <v>17</v>
      </c>
      <c r="D253" s="50" t="s">
        <v>33</v>
      </c>
      <c r="E253" s="60"/>
      <c r="F253" s="60"/>
      <c r="G253" s="51" t="s">
        <v>20</v>
      </c>
      <c r="H253" s="51"/>
      <c r="I253" s="40" t="s">
        <v>21</v>
      </c>
      <c r="J253" s="52" t="s">
        <v>34</v>
      </c>
      <c r="K253" s="50" t="s">
        <v>35</v>
      </c>
      <c r="L253" s="50">
        <v>1</v>
      </c>
      <c r="M253" s="49" t="s">
        <v>36</v>
      </c>
      <c r="N253" s="53">
        <v>20000</v>
      </c>
      <c r="O253" s="60"/>
    </row>
    <row r="254" spans="1:15">
      <c r="A254" s="40">
        <v>251</v>
      </c>
      <c r="B254" s="54">
        <v>42325</v>
      </c>
      <c r="C254" s="55" t="s">
        <v>17</v>
      </c>
      <c r="D254" s="56" t="s">
        <v>33</v>
      </c>
      <c r="E254" s="60"/>
      <c r="F254" s="60"/>
      <c r="G254" s="51" t="s">
        <v>20</v>
      </c>
      <c r="H254" s="51"/>
      <c r="I254" s="40" t="s">
        <v>21</v>
      </c>
      <c r="J254" s="58" t="s">
        <v>34</v>
      </c>
      <c r="K254" s="56" t="s">
        <v>38</v>
      </c>
      <c r="L254" s="56">
        <v>27</v>
      </c>
      <c r="M254" s="55" t="s">
        <v>36</v>
      </c>
      <c r="N254" s="59">
        <v>54000</v>
      </c>
      <c r="O254" s="60"/>
    </row>
    <row r="255" spans="1:15">
      <c r="A255" s="47">
        <v>252</v>
      </c>
      <c r="B255" s="48">
        <v>42326</v>
      </c>
      <c r="C255" s="49" t="s">
        <v>17</v>
      </c>
      <c r="D255" s="50" t="s">
        <v>33</v>
      </c>
      <c r="E255" s="60"/>
      <c r="F255" s="60"/>
      <c r="G255" s="51" t="s">
        <v>20</v>
      </c>
      <c r="H255" s="51"/>
      <c r="I255" s="40" t="s">
        <v>21</v>
      </c>
      <c r="J255" s="52" t="s">
        <v>34</v>
      </c>
      <c r="K255" s="50" t="s">
        <v>38</v>
      </c>
      <c r="L255" s="50">
        <v>11</v>
      </c>
      <c r="M255" s="49" t="s">
        <v>36</v>
      </c>
      <c r="N255" s="53">
        <v>16500</v>
      </c>
      <c r="O255" s="60"/>
    </row>
    <row r="256" spans="1:15">
      <c r="A256" s="40">
        <v>253</v>
      </c>
      <c r="B256" s="54">
        <v>42327</v>
      </c>
      <c r="C256" s="55" t="s">
        <v>17</v>
      </c>
      <c r="D256" s="56" t="s">
        <v>33</v>
      </c>
      <c r="E256" s="60"/>
      <c r="F256" s="60"/>
      <c r="G256" s="51" t="s">
        <v>20</v>
      </c>
      <c r="H256" s="51"/>
      <c r="I256" s="40" t="s">
        <v>21</v>
      </c>
      <c r="J256" s="58" t="s">
        <v>34</v>
      </c>
      <c r="K256" s="56" t="s">
        <v>38</v>
      </c>
      <c r="L256" s="56">
        <v>10</v>
      </c>
      <c r="M256" s="55" t="s">
        <v>36</v>
      </c>
      <c r="N256" s="59">
        <v>20000</v>
      </c>
      <c r="O256" s="60"/>
    </row>
    <row r="257" spans="1:15">
      <c r="A257" s="47">
        <v>254</v>
      </c>
      <c r="B257" s="48">
        <v>42328</v>
      </c>
      <c r="C257" s="49" t="s">
        <v>61</v>
      </c>
      <c r="D257" s="50" t="s">
        <v>33</v>
      </c>
      <c r="E257" s="60"/>
      <c r="F257" s="60"/>
      <c r="G257" s="51" t="s">
        <v>20</v>
      </c>
      <c r="H257" s="51"/>
      <c r="I257" s="40" t="s">
        <v>21</v>
      </c>
      <c r="J257" s="52" t="s">
        <v>78</v>
      </c>
      <c r="K257" s="50" t="s">
        <v>79</v>
      </c>
      <c r="L257" s="50">
        <v>10</v>
      </c>
      <c r="M257" s="49" t="s">
        <v>36</v>
      </c>
      <c r="N257" s="53">
        <v>230000</v>
      </c>
      <c r="O257" s="60"/>
    </row>
    <row r="258" spans="1:15">
      <c r="A258" s="40">
        <v>255</v>
      </c>
      <c r="B258" s="54">
        <v>42328</v>
      </c>
      <c r="C258" s="55" t="s">
        <v>61</v>
      </c>
      <c r="D258" s="56" t="s">
        <v>33</v>
      </c>
      <c r="E258" s="60"/>
      <c r="F258" s="60"/>
      <c r="G258" s="51" t="s">
        <v>20</v>
      </c>
      <c r="H258" s="51"/>
      <c r="I258" s="40" t="s">
        <v>21</v>
      </c>
      <c r="J258" s="58" t="s">
        <v>78</v>
      </c>
      <c r="K258" s="56" t="s">
        <v>80</v>
      </c>
      <c r="L258" s="56">
        <v>5</v>
      </c>
      <c r="M258" s="55" t="s">
        <v>36</v>
      </c>
      <c r="N258" s="59">
        <v>95000</v>
      </c>
      <c r="O258" s="60"/>
    </row>
    <row r="259" spans="1:15">
      <c r="A259" s="47">
        <v>256</v>
      </c>
      <c r="B259" s="48">
        <v>42328</v>
      </c>
      <c r="C259" s="49" t="s">
        <v>61</v>
      </c>
      <c r="D259" s="50" t="s">
        <v>33</v>
      </c>
      <c r="E259" s="60"/>
      <c r="F259" s="60"/>
      <c r="G259" s="51" t="s">
        <v>20</v>
      </c>
      <c r="H259" s="51"/>
      <c r="I259" s="40" t="s">
        <v>21</v>
      </c>
      <c r="J259" s="52" t="s">
        <v>56</v>
      </c>
      <c r="K259" s="50" t="s">
        <v>81</v>
      </c>
      <c r="L259" s="50">
        <v>36</v>
      </c>
      <c r="M259" s="49" t="s">
        <v>36</v>
      </c>
      <c r="N259" s="53">
        <v>684000</v>
      </c>
      <c r="O259" s="60"/>
    </row>
    <row r="260" spans="1:15">
      <c r="A260" s="40">
        <v>257</v>
      </c>
      <c r="B260" s="54">
        <v>42328</v>
      </c>
      <c r="C260" s="55" t="s">
        <v>61</v>
      </c>
      <c r="D260" s="56" t="s">
        <v>33</v>
      </c>
      <c r="E260" s="60"/>
      <c r="F260" s="60"/>
      <c r="G260" s="51" t="s">
        <v>20</v>
      </c>
      <c r="H260" s="51"/>
      <c r="I260" s="40" t="s">
        <v>21</v>
      </c>
      <c r="J260" s="58" t="s">
        <v>56</v>
      </c>
      <c r="K260" s="56" t="s">
        <v>57</v>
      </c>
      <c r="L260" s="56">
        <v>48</v>
      </c>
      <c r="M260" s="55" t="s">
        <v>36</v>
      </c>
      <c r="N260" s="59">
        <v>864000</v>
      </c>
      <c r="O260" s="60"/>
    </row>
    <row r="261" spans="1:15">
      <c r="A261" s="47">
        <v>258</v>
      </c>
      <c r="B261" s="48">
        <v>42328</v>
      </c>
      <c r="C261" s="49" t="s">
        <v>17</v>
      </c>
      <c r="D261" s="50" t="s">
        <v>33</v>
      </c>
      <c r="E261" s="60"/>
      <c r="F261" s="60"/>
      <c r="G261" s="51" t="s">
        <v>20</v>
      </c>
      <c r="H261" s="51"/>
      <c r="I261" s="40" t="s">
        <v>21</v>
      </c>
      <c r="J261" s="52" t="s">
        <v>34</v>
      </c>
      <c r="K261" s="50" t="s">
        <v>35</v>
      </c>
      <c r="L261" s="50">
        <v>5</v>
      </c>
      <c r="M261" s="49" t="s">
        <v>36</v>
      </c>
      <c r="N261" s="53">
        <v>125000</v>
      </c>
      <c r="O261" s="60"/>
    </row>
    <row r="262" spans="1:15">
      <c r="A262" s="40">
        <v>259</v>
      </c>
      <c r="B262" s="54">
        <v>42328</v>
      </c>
      <c r="C262" s="55" t="s">
        <v>17</v>
      </c>
      <c r="D262" s="56" t="s">
        <v>33</v>
      </c>
      <c r="E262" s="60"/>
      <c r="F262" s="60"/>
      <c r="G262" s="51" t="s">
        <v>20</v>
      </c>
      <c r="H262" s="51"/>
      <c r="I262" s="40" t="s">
        <v>21</v>
      </c>
      <c r="J262" s="58" t="s">
        <v>34</v>
      </c>
      <c r="K262" s="56" t="s">
        <v>38</v>
      </c>
      <c r="L262" s="56">
        <v>12</v>
      </c>
      <c r="M262" s="55" t="s">
        <v>36</v>
      </c>
      <c r="N262" s="59">
        <v>18000</v>
      </c>
      <c r="O262" s="60"/>
    </row>
    <row r="263" spans="1:15">
      <c r="A263" s="47">
        <v>260</v>
      </c>
      <c r="B263" s="48">
        <v>42332</v>
      </c>
      <c r="C263" s="49" t="s">
        <v>17</v>
      </c>
      <c r="D263" s="50" t="s">
        <v>33</v>
      </c>
      <c r="E263" s="60"/>
      <c r="F263" s="60"/>
      <c r="G263" s="51" t="s">
        <v>20</v>
      </c>
      <c r="H263" s="51"/>
      <c r="I263" s="40" t="s">
        <v>21</v>
      </c>
      <c r="J263" s="52" t="s">
        <v>34</v>
      </c>
      <c r="K263" s="50" t="s">
        <v>38</v>
      </c>
      <c r="L263" s="50">
        <v>10</v>
      </c>
      <c r="M263" s="49" t="s">
        <v>36</v>
      </c>
      <c r="N263" s="53">
        <v>20000</v>
      </c>
      <c r="O263" s="60"/>
    </row>
    <row r="264" spans="1:15">
      <c r="A264" s="40">
        <v>261</v>
      </c>
      <c r="B264" s="54">
        <v>42333</v>
      </c>
      <c r="C264" s="55" t="s">
        <v>17</v>
      </c>
      <c r="D264" s="56" t="s">
        <v>18</v>
      </c>
      <c r="E264" s="60"/>
      <c r="F264" s="60"/>
      <c r="G264" s="51" t="s">
        <v>20</v>
      </c>
      <c r="H264" s="51"/>
      <c r="I264" s="40" t="s">
        <v>21</v>
      </c>
      <c r="J264" s="58" t="s">
        <v>82</v>
      </c>
      <c r="K264" s="56" t="s">
        <v>83</v>
      </c>
      <c r="L264" s="56">
        <v>1</v>
      </c>
      <c r="M264" s="55" t="s">
        <v>36</v>
      </c>
      <c r="N264" s="59">
        <v>50000</v>
      </c>
      <c r="O264" s="60"/>
    </row>
    <row r="265" spans="1:15">
      <c r="A265" s="47">
        <v>262</v>
      </c>
      <c r="B265" s="48">
        <v>42333</v>
      </c>
      <c r="C265" s="49" t="s">
        <v>17</v>
      </c>
      <c r="D265" s="50" t="s">
        <v>18</v>
      </c>
      <c r="E265" s="60"/>
      <c r="F265" s="60"/>
      <c r="G265" s="51" t="s">
        <v>20</v>
      </c>
      <c r="H265" s="51"/>
      <c r="I265" s="40" t="s">
        <v>21</v>
      </c>
      <c r="J265" s="52" t="s">
        <v>84</v>
      </c>
      <c r="K265" s="50" t="s">
        <v>84</v>
      </c>
      <c r="L265" s="50">
        <v>1</v>
      </c>
      <c r="M265" s="49" t="s">
        <v>36</v>
      </c>
      <c r="N265" s="53">
        <v>150000</v>
      </c>
      <c r="O265" s="60"/>
    </row>
    <row r="266" spans="1:15">
      <c r="A266" s="40">
        <v>263</v>
      </c>
      <c r="B266" s="54">
        <v>42333</v>
      </c>
      <c r="C266" s="55" t="s">
        <v>17</v>
      </c>
      <c r="D266" s="56" t="s">
        <v>18</v>
      </c>
      <c r="E266" s="60"/>
      <c r="F266" s="60"/>
      <c r="G266" s="51" t="s">
        <v>20</v>
      </c>
      <c r="H266" s="51"/>
      <c r="I266" s="40" t="s">
        <v>21</v>
      </c>
      <c r="J266" s="58" t="s">
        <v>85</v>
      </c>
      <c r="K266" s="56" t="s">
        <v>85</v>
      </c>
      <c r="L266" s="56">
        <v>1</v>
      </c>
      <c r="M266" s="55" t="s">
        <v>36</v>
      </c>
      <c r="N266" s="59">
        <v>50000</v>
      </c>
      <c r="O266" s="60"/>
    </row>
    <row r="267" spans="1:15">
      <c r="A267" s="47">
        <v>264</v>
      </c>
      <c r="B267" s="48">
        <v>42333</v>
      </c>
      <c r="C267" s="49" t="s">
        <v>17</v>
      </c>
      <c r="D267" s="50" t="s">
        <v>18</v>
      </c>
      <c r="E267" s="60"/>
      <c r="F267" s="60"/>
      <c r="G267" s="51" t="s">
        <v>20</v>
      </c>
      <c r="H267" s="51"/>
      <c r="I267" s="40" t="s">
        <v>21</v>
      </c>
      <c r="J267" s="52" t="s">
        <v>86</v>
      </c>
      <c r="K267" s="50" t="s">
        <v>87</v>
      </c>
      <c r="L267" s="50">
        <v>7</v>
      </c>
      <c r="M267" s="49" t="s">
        <v>36</v>
      </c>
      <c r="N267" s="53">
        <v>560000</v>
      </c>
      <c r="O267" s="60"/>
    </row>
    <row r="268" spans="1:15">
      <c r="A268" s="40">
        <v>265</v>
      </c>
      <c r="B268" s="54">
        <v>42333</v>
      </c>
      <c r="C268" s="55" t="s">
        <v>17</v>
      </c>
      <c r="D268" s="56" t="s">
        <v>33</v>
      </c>
      <c r="E268" s="60"/>
      <c r="F268" s="60"/>
      <c r="G268" s="51" t="s">
        <v>20</v>
      </c>
      <c r="H268" s="51"/>
      <c r="I268" s="40" t="s">
        <v>21</v>
      </c>
      <c r="J268" s="58" t="s">
        <v>34</v>
      </c>
      <c r="K268" s="56" t="s">
        <v>38</v>
      </c>
      <c r="L268" s="56">
        <v>7</v>
      </c>
      <c r="M268" s="55" t="s">
        <v>36</v>
      </c>
      <c r="N268" s="59">
        <v>21000</v>
      </c>
      <c r="O268" s="60"/>
    </row>
    <row r="269" spans="1:15">
      <c r="A269" s="47">
        <v>266</v>
      </c>
      <c r="B269" s="48">
        <v>42333</v>
      </c>
      <c r="C269" s="49" t="s">
        <v>17</v>
      </c>
      <c r="D269" s="50" t="s">
        <v>33</v>
      </c>
      <c r="E269" s="60"/>
      <c r="F269" s="60"/>
      <c r="G269" s="51" t="s">
        <v>20</v>
      </c>
      <c r="H269" s="51"/>
      <c r="I269" s="40" t="s">
        <v>21</v>
      </c>
      <c r="J269" s="52" t="s">
        <v>34</v>
      </c>
      <c r="K269" s="50" t="s">
        <v>35</v>
      </c>
      <c r="L269" s="50">
        <v>1</v>
      </c>
      <c r="M269" s="49" t="s">
        <v>36</v>
      </c>
      <c r="N269" s="53">
        <v>20000</v>
      </c>
      <c r="O269" s="60"/>
    </row>
    <row r="270" spans="1:15">
      <c r="A270" s="40">
        <v>267</v>
      </c>
      <c r="B270" s="54">
        <v>42334</v>
      </c>
      <c r="C270" s="55" t="s">
        <v>17</v>
      </c>
      <c r="D270" s="56" t="s">
        <v>33</v>
      </c>
      <c r="E270" s="60"/>
      <c r="F270" s="60"/>
      <c r="G270" s="51" t="s">
        <v>20</v>
      </c>
      <c r="H270" s="51"/>
      <c r="I270" s="40" t="s">
        <v>21</v>
      </c>
      <c r="J270" s="58" t="s">
        <v>34</v>
      </c>
      <c r="K270" s="56" t="s">
        <v>38</v>
      </c>
      <c r="L270" s="56">
        <v>13</v>
      </c>
      <c r="M270" s="55" t="s">
        <v>36</v>
      </c>
      <c r="N270" s="59">
        <v>19500</v>
      </c>
      <c r="O270" s="60"/>
    </row>
    <row r="271" spans="1:15">
      <c r="A271" s="47">
        <v>268</v>
      </c>
      <c r="B271" s="48">
        <v>42338</v>
      </c>
      <c r="C271" s="49" t="s">
        <v>17</v>
      </c>
      <c r="D271" s="50" t="s">
        <v>33</v>
      </c>
      <c r="E271" s="60"/>
      <c r="F271" s="60"/>
      <c r="G271" s="51" t="s">
        <v>20</v>
      </c>
      <c r="H271" s="51"/>
      <c r="I271" s="40" t="s">
        <v>21</v>
      </c>
      <c r="J271" s="52" t="s">
        <v>34</v>
      </c>
      <c r="K271" s="50" t="s">
        <v>38</v>
      </c>
      <c r="L271" s="50">
        <v>8</v>
      </c>
      <c r="M271" s="49" t="s">
        <v>36</v>
      </c>
      <c r="N271" s="53">
        <v>16000</v>
      </c>
      <c r="O271" s="60"/>
    </row>
    <row r="272" spans="1:15">
      <c r="A272" s="40">
        <v>269</v>
      </c>
      <c r="B272" s="54">
        <v>42338</v>
      </c>
      <c r="C272" s="55" t="s">
        <v>17</v>
      </c>
      <c r="D272" s="56" t="s">
        <v>33</v>
      </c>
      <c r="E272" s="60"/>
      <c r="F272" s="60"/>
      <c r="G272" s="51" t="s">
        <v>20</v>
      </c>
      <c r="H272" s="51"/>
      <c r="I272" s="40" t="s">
        <v>21</v>
      </c>
      <c r="J272" s="58" t="s">
        <v>34</v>
      </c>
      <c r="K272" s="56" t="s">
        <v>35</v>
      </c>
      <c r="L272" s="56">
        <v>2</v>
      </c>
      <c r="M272" s="55" t="s">
        <v>36</v>
      </c>
      <c r="N272" s="59">
        <v>50000</v>
      </c>
      <c r="O272" s="60"/>
    </row>
    <row r="273" spans="1:15">
      <c r="A273" s="47">
        <v>270</v>
      </c>
      <c r="B273" s="48">
        <v>42339</v>
      </c>
      <c r="C273" s="49" t="s">
        <v>17</v>
      </c>
      <c r="D273" s="50" t="s">
        <v>33</v>
      </c>
      <c r="E273" s="60"/>
      <c r="F273" s="60"/>
      <c r="G273" s="51" t="s">
        <v>20</v>
      </c>
      <c r="H273" s="51"/>
      <c r="I273" s="40" t="s">
        <v>21</v>
      </c>
      <c r="J273" s="52" t="s">
        <v>34</v>
      </c>
      <c r="K273" s="50" t="s">
        <v>35</v>
      </c>
      <c r="L273" s="50">
        <v>1</v>
      </c>
      <c r="M273" s="49" t="s">
        <v>36</v>
      </c>
      <c r="N273" s="53">
        <v>20000</v>
      </c>
      <c r="O273" s="60"/>
    </row>
    <row r="274" spans="1:15">
      <c r="A274" s="40">
        <v>271</v>
      </c>
      <c r="B274" s="54">
        <v>42339</v>
      </c>
      <c r="C274" s="55" t="s">
        <v>17</v>
      </c>
      <c r="D274" s="56" t="s">
        <v>33</v>
      </c>
      <c r="E274" s="60"/>
      <c r="F274" s="60"/>
      <c r="G274" s="51" t="s">
        <v>20</v>
      </c>
      <c r="H274" s="51"/>
      <c r="I274" s="40" t="s">
        <v>21</v>
      </c>
      <c r="J274" s="58" t="s">
        <v>34</v>
      </c>
      <c r="K274" s="56" t="s">
        <v>38</v>
      </c>
      <c r="L274" s="56">
        <v>13</v>
      </c>
      <c r="M274" s="55" t="s">
        <v>36</v>
      </c>
      <c r="N274" s="59">
        <v>19500</v>
      </c>
      <c r="O274" s="60"/>
    </row>
    <row r="275" spans="1:15">
      <c r="A275" s="47">
        <v>272</v>
      </c>
      <c r="B275" s="48">
        <v>42340</v>
      </c>
      <c r="C275" s="49" t="s">
        <v>17</v>
      </c>
      <c r="D275" s="50" t="s">
        <v>33</v>
      </c>
      <c r="E275" s="60"/>
      <c r="F275" s="60"/>
      <c r="G275" s="51" t="s">
        <v>20</v>
      </c>
      <c r="H275" s="51"/>
      <c r="I275" s="40" t="s">
        <v>21</v>
      </c>
      <c r="J275" s="52" t="s">
        <v>34</v>
      </c>
      <c r="K275" s="50" t="s">
        <v>35</v>
      </c>
      <c r="L275" s="50">
        <v>1</v>
      </c>
      <c r="M275" s="49" t="s">
        <v>36</v>
      </c>
      <c r="N275" s="53">
        <v>20000</v>
      </c>
      <c r="O275" s="60"/>
    </row>
    <row r="276" spans="1:15">
      <c r="A276" s="40">
        <v>273</v>
      </c>
      <c r="B276" s="54">
        <v>42340</v>
      </c>
      <c r="C276" s="55" t="s">
        <v>17</v>
      </c>
      <c r="D276" s="56" t="s">
        <v>33</v>
      </c>
      <c r="E276" s="60"/>
      <c r="F276" s="60"/>
      <c r="G276" s="51" t="s">
        <v>20</v>
      </c>
      <c r="H276" s="51"/>
      <c r="I276" s="40" t="s">
        <v>21</v>
      </c>
      <c r="J276" s="58" t="s">
        <v>34</v>
      </c>
      <c r="K276" s="56" t="s">
        <v>38</v>
      </c>
      <c r="L276" s="56">
        <v>10</v>
      </c>
      <c r="M276" s="55" t="s">
        <v>36</v>
      </c>
      <c r="N276" s="59">
        <v>20000</v>
      </c>
      <c r="O276" s="60"/>
    </row>
    <row r="277" spans="1:15">
      <c r="A277" s="47">
        <v>274</v>
      </c>
      <c r="B277" s="48">
        <v>42343</v>
      </c>
      <c r="C277" s="49" t="s">
        <v>17</v>
      </c>
      <c r="D277" s="50" t="s">
        <v>33</v>
      </c>
      <c r="E277" s="60"/>
      <c r="F277" s="60"/>
      <c r="G277" s="51" t="s">
        <v>20</v>
      </c>
      <c r="H277" s="51"/>
      <c r="I277" s="40" t="s">
        <v>21</v>
      </c>
      <c r="J277" s="52" t="s">
        <v>34</v>
      </c>
      <c r="K277" s="50" t="s">
        <v>38</v>
      </c>
      <c r="L277" s="50">
        <v>18</v>
      </c>
      <c r="M277" s="49" t="s">
        <v>36</v>
      </c>
      <c r="N277" s="53">
        <v>18000</v>
      </c>
      <c r="O277" s="60"/>
    </row>
    <row r="278" spans="1:15">
      <c r="A278" s="40">
        <v>275</v>
      </c>
      <c r="B278" s="54">
        <v>42346</v>
      </c>
      <c r="C278" s="55" t="s">
        <v>17</v>
      </c>
      <c r="D278" s="56" t="s">
        <v>33</v>
      </c>
      <c r="E278" s="60"/>
      <c r="F278" s="60"/>
      <c r="G278" s="51" t="s">
        <v>20</v>
      </c>
      <c r="H278" s="51"/>
      <c r="I278" s="40" t="s">
        <v>21</v>
      </c>
      <c r="J278" s="58" t="s">
        <v>34</v>
      </c>
      <c r="K278" s="56" t="s">
        <v>38</v>
      </c>
      <c r="L278" s="56">
        <v>8</v>
      </c>
      <c r="M278" s="55" t="s">
        <v>36</v>
      </c>
      <c r="N278" s="59">
        <v>8000</v>
      </c>
      <c r="O278" s="60"/>
    </row>
    <row r="279" spans="1:15">
      <c r="A279" s="47">
        <v>276</v>
      </c>
      <c r="B279" s="48">
        <v>42346</v>
      </c>
      <c r="C279" s="49" t="s">
        <v>17</v>
      </c>
      <c r="D279" s="50" t="s">
        <v>33</v>
      </c>
      <c r="E279" s="60"/>
      <c r="F279" s="60"/>
      <c r="G279" s="51" t="s">
        <v>20</v>
      </c>
      <c r="H279" s="51"/>
      <c r="I279" s="40" t="s">
        <v>21</v>
      </c>
      <c r="J279" s="52" t="s">
        <v>34</v>
      </c>
      <c r="K279" s="50" t="s">
        <v>60</v>
      </c>
      <c r="L279" s="50">
        <v>3</v>
      </c>
      <c r="M279" s="49" t="s">
        <v>36</v>
      </c>
      <c r="N279" s="53">
        <v>60000</v>
      </c>
      <c r="O279" s="60"/>
    </row>
    <row r="280" spans="1:15">
      <c r="A280" s="40">
        <v>277</v>
      </c>
      <c r="B280" s="54">
        <v>42347</v>
      </c>
      <c r="C280" s="55" t="s">
        <v>17</v>
      </c>
      <c r="D280" s="56" t="s">
        <v>33</v>
      </c>
      <c r="E280" s="60"/>
      <c r="F280" s="60"/>
      <c r="G280" s="51" t="s">
        <v>20</v>
      </c>
      <c r="H280" s="51"/>
      <c r="I280" s="40" t="s">
        <v>21</v>
      </c>
      <c r="J280" s="58" t="s">
        <v>34</v>
      </c>
      <c r="K280" s="56" t="s">
        <v>38</v>
      </c>
      <c r="L280" s="56">
        <v>17</v>
      </c>
      <c r="M280" s="55" t="s">
        <v>36</v>
      </c>
      <c r="N280" s="59">
        <v>17000</v>
      </c>
      <c r="O280" s="60"/>
    </row>
    <row r="281" spans="1:15">
      <c r="A281" s="47">
        <v>278</v>
      </c>
      <c r="B281" s="48">
        <v>42349</v>
      </c>
      <c r="C281" s="49" t="s">
        <v>17</v>
      </c>
      <c r="D281" s="50" t="s">
        <v>33</v>
      </c>
      <c r="E281" s="60"/>
      <c r="F281" s="60"/>
      <c r="G281" s="51" t="s">
        <v>20</v>
      </c>
      <c r="H281" s="51"/>
      <c r="I281" s="40" t="s">
        <v>21</v>
      </c>
      <c r="J281" s="52" t="s">
        <v>34</v>
      </c>
      <c r="K281" s="50" t="s">
        <v>60</v>
      </c>
      <c r="L281" s="50">
        <v>2</v>
      </c>
      <c r="M281" s="49" t="s">
        <v>36</v>
      </c>
      <c r="N281" s="53">
        <v>40000</v>
      </c>
      <c r="O281" s="60"/>
    </row>
    <row r="282" spans="1:15">
      <c r="A282" s="40">
        <v>279</v>
      </c>
      <c r="B282" s="54">
        <v>42349</v>
      </c>
      <c r="C282" s="55" t="s">
        <v>17</v>
      </c>
      <c r="D282" s="56" t="s">
        <v>33</v>
      </c>
      <c r="E282" s="60"/>
      <c r="F282" s="60"/>
      <c r="G282" s="51" t="s">
        <v>20</v>
      </c>
      <c r="H282" s="51"/>
      <c r="I282" s="40" t="s">
        <v>21</v>
      </c>
      <c r="J282" s="58" t="s">
        <v>34</v>
      </c>
      <c r="K282" s="56" t="s">
        <v>88</v>
      </c>
      <c r="L282" s="56">
        <v>40</v>
      </c>
      <c r="M282" s="55" t="s">
        <v>36</v>
      </c>
      <c r="N282" s="59">
        <v>80000</v>
      </c>
      <c r="O282" s="60"/>
    </row>
    <row r="283" spans="1:15">
      <c r="A283" s="47">
        <v>280</v>
      </c>
      <c r="B283" s="48">
        <v>42352</v>
      </c>
      <c r="C283" s="49" t="s">
        <v>17</v>
      </c>
      <c r="D283" s="50" t="s">
        <v>33</v>
      </c>
      <c r="E283" s="60"/>
      <c r="F283" s="60"/>
      <c r="G283" s="51" t="s">
        <v>20</v>
      </c>
      <c r="H283" s="51"/>
      <c r="I283" s="40" t="s">
        <v>21</v>
      </c>
      <c r="J283" s="52" t="s">
        <v>34</v>
      </c>
      <c r="K283" s="50" t="s">
        <v>38</v>
      </c>
      <c r="L283" s="50">
        <v>12</v>
      </c>
      <c r="M283" s="49" t="s">
        <v>36</v>
      </c>
      <c r="N283" s="53">
        <v>12000</v>
      </c>
      <c r="O283" s="60"/>
    </row>
    <row r="284" spans="1:15">
      <c r="A284" s="40">
        <v>281</v>
      </c>
      <c r="B284" s="54">
        <v>42352</v>
      </c>
      <c r="C284" s="55" t="s">
        <v>17</v>
      </c>
      <c r="D284" s="56" t="s">
        <v>33</v>
      </c>
      <c r="E284" s="60"/>
      <c r="F284" s="60"/>
      <c r="G284" s="51" t="s">
        <v>20</v>
      </c>
      <c r="H284" s="51"/>
      <c r="I284" s="40" t="s">
        <v>21</v>
      </c>
      <c r="J284" s="58" t="s">
        <v>34</v>
      </c>
      <c r="K284" s="56" t="s">
        <v>35</v>
      </c>
      <c r="L284" s="56">
        <v>4</v>
      </c>
      <c r="M284" s="55" t="s">
        <v>36</v>
      </c>
      <c r="N284" s="59">
        <v>100000</v>
      </c>
      <c r="O284" s="60"/>
    </row>
    <row r="285" spans="1:15">
      <c r="A285" s="47">
        <v>282</v>
      </c>
      <c r="B285" s="48">
        <v>42353</v>
      </c>
      <c r="C285" s="49" t="s">
        <v>17</v>
      </c>
      <c r="D285" s="50" t="s">
        <v>33</v>
      </c>
      <c r="E285" s="60"/>
      <c r="F285" s="60"/>
      <c r="G285" s="51" t="s">
        <v>20</v>
      </c>
      <c r="H285" s="51"/>
      <c r="I285" s="40" t="s">
        <v>21</v>
      </c>
      <c r="J285" s="52" t="s">
        <v>34</v>
      </c>
      <c r="K285" s="50" t="s">
        <v>38</v>
      </c>
      <c r="L285" s="50">
        <v>7</v>
      </c>
      <c r="M285" s="49" t="s">
        <v>36</v>
      </c>
      <c r="N285" s="53">
        <v>10500</v>
      </c>
      <c r="O285" s="60"/>
    </row>
    <row r="286" spans="1:15">
      <c r="A286" s="40">
        <v>283</v>
      </c>
      <c r="B286" s="54">
        <v>42353</v>
      </c>
      <c r="C286" s="55" t="s">
        <v>17</v>
      </c>
      <c r="D286" s="56" t="s">
        <v>33</v>
      </c>
      <c r="E286" s="60"/>
      <c r="F286" s="60"/>
      <c r="G286" s="51" t="s">
        <v>20</v>
      </c>
      <c r="H286" s="51"/>
      <c r="I286" s="40" t="s">
        <v>21</v>
      </c>
      <c r="J286" s="58" t="s">
        <v>34</v>
      </c>
      <c r="K286" s="56" t="s">
        <v>35</v>
      </c>
      <c r="L286" s="56">
        <v>1</v>
      </c>
      <c r="M286" s="55" t="s">
        <v>36</v>
      </c>
      <c r="N286" s="59">
        <v>20000</v>
      </c>
      <c r="O286" s="60"/>
    </row>
    <row r="287" spans="1:15">
      <c r="A287" s="47">
        <v>284</v>
      </c>
      <c r="B287" s="48">
        <v>42354</v>
      </c>
      <c r="C287" s="49" t="s">
        <v>17</v>
      </c>
      <c r="D287" s="50" t="s">
        <v>33</v>
      </c>
      <c r="E287" s="60"/>
      <c r="F287" s="60"/>
      <c r="G287" s="51" t="s">
        <v>20</v>
      </c>
      <c r="H287" s="51"/>
      <c r="I287" s="40" t="s">
        <v>21</v>
      </c>
      <c r="J287" s="52" t="s">
        <v>34</v>
      </c>
      <c r="K287" s="50" t="s">
        <v>38</v>
      </c>
      <c r="L287" s="50">
        <v>4</v>
      </c>
      <c r="M287" s="49" t="s">
        <v>36</v>
      </c>
      <c r="N287" s="53">
        <v>6000</v>
      </c>
      <c r="O287" s="60"/>
    </row>
    <row r="288" spans="1:15">
      <c r="A288" s="40">
        <v>285</v>
      </c>
      <c r="B288" s="54">
        <v>42354</v>
      </c>
      <c r="C288" s="55" t="s">
        <v>17</v>
      </c>
      <c r="D288" s="56" t="s">
        <v>33</v>
      </c>
      <c r="E288" s="60"/>
      <c r="F288" s="60"/>
      <c r="G288" s="51" t="s">
        <v>20</v>
      </c>
      <c r="H288" s="51"/>
      <c r="I288" s="40" t="s">
        <v>21</v>
      </c>
      <c r="J288" s="58" t="s">
        <v>34</v>
      </c>
      <c r="K288" s="56" t="s">
        <v>35</v>
      </c>
      <c r="L288" s="56">
        <v>1</v>
      </c>
      <c r="M288" s="55" t="s">
        <v>36</v>
      </c>
      <c r="N288" s="59">
        <v>20000</v>
      </c>
      <c r="O288" s="60"/>
    </row>
    <row r="289" spans="1:15">
      <c r="A289" s="47">
        <v>286</v>
      </c>
      <c r="B289" s="48">
        <v>42355</v>
      </c>
      <c r="C289" s="49" t="s">
        <v>17</v>
      </c>
      <c r="D289" s="50" t="s">
        <v>33</v>
      </c>
      <c r="E289" s="60"/>
      <c r="F289" s="60"/>
      <c r="G289" s="51" t="s">
        <v>20</v>
      </c>
      <c r="H289" s="51"/>
      <c r="I289" s="40" t="s">
        <v>21</v>
      </c>
      <c r="J289" s="52" t="s">
        <v>34</v>
      </c>
      <c r="K289" s="50" t="s">
        <v>38</v>
      </c>
      <c r="L289" s="50">
        <v>26</v>
      </c>
      <c r="M289" s="49" t="s">
        <v>36</v>
      </c>
      <c r="N289" s="53">
        <v>39000</v>
      </c>
      <c r="O289" s="60"/>
    </row>
    <row r="290" spans="1:15">
      <c r="A290" s="40">
        <v>287</v>
      </c>
      <c r="B290" s="54">
        <v>42355</v>
      </c>
      <c r="C290" s="55" t="s">
        <v>17</v>
      </c>
      <c r="D290" s="56" t="s">
        <v>33</v>
      </c>
      <c r="E290" s="60"/>
      <c r="F290" s="60"/>
      <c r="G290" s="51" t="s">
        <v>20</v>
      </c>
      <c r="H290" s="51"/>
      <c r="I290" s="40" t="s">
        <v>21</v>
      </c>
      <c r="J290" s="58" t="s">
        <v>34</v>
      </c>
      <c r="K290" s="56" t="s">
        <v>35</v>
      </c>
      <c r="L290" s="56">
        <v>2</v>
      </c>
      <c r="M290" s="55" t="s">
        <v>36</v>
      </c>
      <c r="N290" s="59">
        <v>40000</v>
      </c>
      <c r="O290" s="60"/>
    </row>
    <row r="291" spans="1:15">
      <c r="A291" s="47">
        <v>288</v>
      </c>
      <c r="B291" s="48">
        <v>42356</v>
      </c>
      <c r="C291" s="49" t="s">
        <v>17</v>
      </c>
      <c r="D291" s="50" t="s">
        <v>33</v>
      </c>
      <c r="E291" s="60"/>
      <c r="F291" s="60"/>
      <c r="G291" s="51" t="s">
        <v>20</v>
      </c>
      <c r="H291" s="51"/>
      <c r="I291" s="40" t="s">
        <v>21</v>
      </c>
      <c r="J291" s="52" t="s">
        <v>34</v>
      </c>
      <c r="K291" s="50" t="s">
        <v>38</v>
      </c>
      <c r="L291" s="50">
        <v>10</v>
      </c>
      <c r="M291" s="49" t="s">
        <v>36</v>
      </c>
      <c r="N291" s="53">
        <v>20000</v>
      </c>
      <c r="O291" s="60"/>
    </row>
    <row r="292" spans="1:15">
      <c r="A292" s="40">
        <v>289</v>
      </c>
      <c r="B292" s="54">
        <v>42356</v>
      </c>
      <c r="C292" s="55" t="s">
        <v>17</v>
      </c>
      <c r="D292" s="56" t="s">
        <v>33</v>
      </c>
      <c r="E292" s="60"/>
      <c r="F292" s="60"/>
      <c r="G292" s="51" t="s">
        <v>20</v>
      </c>
      <c r="H292" s="51"/>
      <c r="I292" s="40" t="s">
        <v>21</v>
      </c>
      <c r="J292" s="58" t="s">
        <v>34</v>
      </c>
      <c r="K292" s="56" t="s">
        <v>35</v>
      </c>
      <c r="L292" s="56">
        <v>2</v>
      </c>
      <c r="M292" s="55" t="s">
        <v>36</v>
      </c>
      <c r="N292" s="59">
        <v>50000</v>
      </c>
      <c r="O292" s="60"/>
    </row>
    <row r="293" spans="1:15">
      <c r="A293" s="47">
        <v>290</v>
      </c>
      <c r="B293" s="48">
        <v>42357</v>
      </c>
      <c r="C293" s="49" t="s">
        <v>17</v>
      </c>
      <c r="D293" s="50" t="s">
        <v>33</v>
      </c>
      <c r="E293" s="60"/>
      <c r="F293" s="60"/>
      <c r="G293" s="51" t="s">
        <v>20</v>
      </c>
      <c r="H293" s="51"/>
      <c r="I293" s="40" t="s">
        <v>21</v>
      </c>
      <c r="J293" s="52" t="s">
        <v>34</v>
      </c>
      <c r="K293" s="50" t="s">
        <v>38</v>
      </c>
      <c r="L293" s="50">
        <v>27</v>
      </c>
      <c r="M293" s="49" t="s">
        <v>36</v>
      </c>
      <c r="N293" s="53">
        <v>27000</v>
      </c>
      <c r="O293" s="60"/>
    </row>
    <row r="294" spans="1:15">
      <c r="A294" s="40">
        <v>291</v>
      </c>
      <c r="B294" s="54">
        <v>42357</v>
      </c>
      <c r="C294" s="55" t="s">
        <v>17</v>
      </c>
      <c r="D294" s="56" t="s">
        <v>33</v>
      </c>
      <c r="E294" s="60"/>
      <c r="F294" s="60"/>
      <c r="G294" s="51" t="s">
        <v>20</v>
      </c>
      <c r="H294" s="51"/>
      <c r="I294" s="40" t="s">
        <v>21</v>
      </c>
      <c r="J294" s="58" t="s">
        <v>34</v>
      </c>
      <c r="K294" s="56" t="s">
        <v>35</v>
      </c>
      <c r="L294" s="56">
        <v>2</v>
      </c>
      <c r="M294" s="55" t="s">
        <v>36</v>
      </c>
      <c r="N294" s="59">
        <v>50000</v>
      </c>
      <c r="O294" s="60"/>
    </row>
    <row r="295" spans="1:15">
      <c r="A295" s="47">
        <v>292</v>
      </c>
      <c r="B295" s="48">
        <v>42358</v>
      </c>
      <c r="C295" s="49" t="s">
        <v>17</v>
      </c>
      <c r="D295" s="50" t="s">
        <v>33</v>
      </c>
      <c r="E295" s="60"/>
      <c r="F295" s="60"/>
      <c r="G295" s="51" t="s">
        <v>20</v>
      </c>
      <c r="H295" s="51"/>
      <c r="I295" s="40" t="s">
        <v>21</v>
      </c>
      <c r="J295" s="52" t="s">
        <v>34</v>
      </c>
      <c r="K295" s="50" t="s">
        <v>38</v>
      </c>
      <c r="L295" s="50">
        <v>25</v>
      </c>
      <c r="M295" s="49" t="s">
        <v>36</v>
      </c>
      <c r="N295" s="53">
        <v>62500</v>
      </c>
      <c r="O295" s="60"/>
    </row>
    <row r="296" spans="1:15">
      <c r="A296" s="40">
        <v>293</v>
      </c>
      <c r="B296" s="54">
        <v>42359</v>
      </c>
      <c r="C296" s="55" t="s">
        <v>17</v>
      </c>
      <c r="D296" s="56" t="s">
        <v>33</v>
      </c>
      <c r="E296" s="60"/>
      <c r="F296" s="60"/>
      <c r="G296" s="51" t="s">
        <v>20</v>
      </c>
      <c r="H296" s="51"/>
      <c r="I296" s="40" t="s">
        <v>21</v>
      </c>
      <c r="J296" s="58" t="s">
        <v>34</v>
      </c>
      <c r="K296" s="56" t="s">
        <v>38</v>
      </c>
      <c r="L296" s="56">
        <v>25</v>
      </c>
      <c r="M296" s="55" t="s">
        <v>36</v>
      </c>
      <c r="N296" s="59">
        <v>62500</v>
      </c>
      <c r="O296" s="60"/>
    </row>
    <row r="297" spans="1:15">
      <c r="A297" s="47">
        <v>294</v>
      </c>
      <c r="B297" s="48">
        <v>42361</v>
      </c>
      <c r="C297" s="49" t="s">
        <v>17</v>
      </c>
      <c r="D297" s="50" t="s">
        <v>33</v>
      </c>
      <c r="E297" s="60"/>
      <c r="F297" s="60"/>
      <c r="G297" s="51" t="s">
        <v>20</v>
      </c>
      <c r="H297" s="51"/>
      <c r="I297" s="40" t="s">
        <v>21</v>
      </c>
      <c r="J297" s="52" t="s">
        <v>34</v>
      </c>
      <c r="K297" s="50" t="s">
        <v>38</v>
      </c>
      <c r="L297" s="50">
        <v>14</v>
      </c>
      <c r="M297" s="49" t="s">
        <v>36</v>
      </c>
      <c r="N297" s="53">
        <v>21000</v>
      </c>
      <c r="O297" s="60"/>
    </row>
    <row r="298" spans="1:15">
      <c r="A298" s="40">
        <v>295</v>
      </c>
      <c r="B298" s="54">
        <v>42366</v>
      </c>
      <c r="C298" s="55" t="s">
        <v>17</v>
      </c>
      <c r="D298" s="56" t="s">
        <v>33</v>
      </c>
      <c r="E298" s="60"/>
      <c r="F298" s="60"/>
      <c r="G298" s="51" t="s">
        <v>20</v>
      </c>
      <c r="H298" s="51"/>
      <c r="I298" s="40" t="s">
        <v>21</v>
      </c>
      <c r="J298" s="58" t="s">
        <v>34</v>
      </c>
      <c r="K298" s="56" t="s">
        <v>38</v>
      </c>
      <c r="L298" s="56">
        <v>21</v>
      </c>
      <c r="M298" s="55" t="s">
        <v>36</v>
      </c>
      <c r="N298" s="59">
        <v>42000</v>
      </c>
      <c r="O298" s="60"/>
    </row>
    <row r="299" spans="1:15">
      <c r="A299" s="47">
        <v>296</v>
      </c>
      <c r="B299" s="48">
        <v>42369</v>
      </c>
      <c r="C299" s="49" t="s">
        <v>17</v>
      </c>
      <c r="D299" s="50" t="s">
        <v>33</v>
      </c>
      <c r="E299" s="60"/>
      <c r="F299" s="60"/>
      <c r="G299" s="51" t="s">
        <v>20</v>
      </c>
      <c r="H299" s="51"/>
      <c r="I299" s="40" t="s">
        <v>21</v>
      </c>
      <c r="J299" s="52" t="s">
        <v>34</v>
      </c>
      <c r="K299" s="50" t="s">
        <v>60</v>
      </c>
      <c r="L299" s="50">
        <v>1</v>
      </c>
      <c r="M299" s="49" t="s">
        <v>36</v>
      </c>
      <c r="N299" s="53">
        <v>25000</v>
      </c>
      <c r="O299" s="60"/>
    </row>
    <row r="300" spans="1:15">
      <c r="N300" s="33">
        <f>SUM(N4:N299)</f>
        <v>21316000</v>
      </c>
    </row>
  </sheetData>
  <mergeCells count="11">
    <mergeCell ref="J2:J3"/>
    <mergeCell ref="K2:K3"/>
    <mergeCell ref="L2:M3"/>
    <mergeCell ref="N2:N3"/>
    <mergeCell ref="O2:O3"/>
    <mergeCell ref="I2:I3"/>
    <mergeCell ref="A1:C1"/>
    <mergeCell ref="A2:A3"/>
    <mergeCell ref="B2:B3"/>
    <mergeCell ref="C2:C3"/>
    <mergeCell ref="D2:D3"/>
  </mergeCells>
  <phoneticPr fontId="1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75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ySplit="2" topLeftCell="A3" activePane="bottomLeft" state="frozen"/>
      <selection pane="bottomLeft" activeCell="G3" sqref="G3:G32"/>
    </sheetView>
  </sheetViews>
  <sheetFormatPr defaultRowHeight="16.5"/>
  <cols>
    <col min="1" max="1" width="5.33203125" style="62" customWidth="1"/>
    <col min="2" max="2" width="10.44140625" style="62" customWidth="1"/>
    <col min="3" max="3" width="26.109375" style="62" bestFit="1" customWidth="1"/>
    <col min="4" max="4" width="8.6640625" style="62" bestFit="1" customWidth="1"/>
    <col min="5" max="6" width="6.6640625" style="62" bestFit="1" customWidth="1"/>
    <col min="7" max="7" width="21.21875" style="63" bestFit="1" customWidth="1"/>
    <col min="8" max="16384" width="8.88671875" style="34"/>
  </cols>
  <sheetData>
    <row r="1" spans="1:7">
      <c r="A1" s="61" t="s">
        <v>89</v>
      </c>
    </row>
    <row r="2" spans="1:7" ht="24">
      <c r="A2" s="60" t="s">
        <v>5</v>
      </c>
      <c r="B2" s="60" t="s">
        <v>90</v>
      </c>
      <c r="C2" s="60" t="s">
        <v>91</v>
      </c>
      <c r="D2" s="60" t="s">
        <v>11</v>
      </c>
      <c r="E2" s="64" t="s">
        <v>92</v>
      </c>
      <c r="F2" s="60" t="s">
        <v>93</v>
      </c>
      <c r="G2" s="65" t="s">
        <v>12</v>
      </c>
    </row>
    <row r="3" spans="1:7" ht="16.5" customHeight="1">
      <c r="A3" s="66">
        <v>1</v>
      </c>
      <c r="B3" s="41">
        <v>42017</v>
      </c>
      <c r="C3" s="70" t="s">
        <v>94</v>
      </c>
      <c r="D3" s="67">
        <v>2230</v>
      </c>
      <c r="E3" s="68" t="s">
        <v>20</v>
      </c>
      <c r="F3" s="69"/>
      <c r="G3" s="70"/>
    </row>
    <row r="4" spans="1:7" ht="16.5" customHeight="1">
      <c r="A4" s="71">
        <v>2</v>
      </c>
      <c r="B4" s="48">
        <v>42020</v>
      </c>
      <c r="C4" s="75" t="s">
        <v>94</v>
      </c>
      <c r="D4" s="72">
        <v>2500</v>
      </c>
      <c r="E4" s="73" t="s">
        <v>20</v>
      </c>
      <c r="F4" s="74"/>
      <c r="G4" s="75"/>
    </row>
    <row r="5" spans="1:7" ht="16.5" customHeight="1">
      <c r="A5" s="66">
        <v>3</v>
      </c>
      <c r="B5" s="54">
        <v>42023</v>
      </c>
      <c r="C5" s="77" t="s">
        <v>95</v>
      </c>
      <c r="D5" s="76">
        <v>4290</v>
      </c>
      <c r="E5" s="68" t="s">
        <v>20</v>
      </c>
      <c r="F5" s="69"/>
      <c r="G5" s="77"/>
    </row>
    <row r="6" spans="1:7" ht="16.5" customHeight="1">
      <c r="A6" s="71">
        <v>4</v>
      </c>
      <c r="B6" s="48">
        <v>42048</v>
      </c>
      <c r="C6" s="75" t="s">
        <v>96</v>
      </c>
      <c r="D6" s="72">
        <v>920920</v>
      </c>
      <c r="E6" s="73" t="s">
        <v>20</v>
      </c>
      <c r="F6" s="74"/>
      <c r="G6" s="75"/>
    </row>
    <row r="7" spans="1:7" ht="16.5" customHeight="1">
      <c r="A7" s="66">
        <v>5</v>
      </c>
      <c r="B7" s="54">
        <v>42054</v>
      </c>
      <c r="C7" s="77" t="s">
        <v>95</v>
      </c>
      <c r="D7" s="76">
        <v>4290</v>
      </c>
      <c r="E7" s="68" t="s">
        <v>20</v>
      </c>
      <c r="F7" s="69"/>
      <c r="G7" s="77"/>
    </row>
    <row r="8" spans="1:7" ht="16.5" customHeight="1">
      <c r="A8" s="71">
        <v>6</v>
      </c>
      <c r="B8" s="48">
        <v>42062</v>
      </c>
      <c r="C8" s="75" t="s">
        <v>97</v>
      </c>
      <c r="D8" s="72">
        <v>520000</v>
      </c>
      <c r="E8" s="73" t="s">
        <v>20</v>
      </c>
      <c r="F8" s="74"/>
      <c r="G8" s="75"/>
    </row>
    <row r="9" spans="1:7" ht="16.5" customHeight="1">
      <c r="A9" s="66">
        <v>7</v>
      </c>
      <c r="B9" s="54">
        <v>42072</v>
      </c>
      <c r="C9" s="77" t="s">
        <v>829</v>
      </c>
      <c r="D9" s="76">
        <v>20000</v>
      </c>
      <c r="E9" s="68" t="s">
        <v>20</v>
      </c>
      <c r="F9" s="69"/>
      <c r="G9" s="77"/>
    </row>
    <row r="10" spans="1:7" ht="16.5" customHeight="1">
      <c r="A10" s="71">
        <v>8</v>
      </c>
      <c r="B10" s="48">
        <v>42082</v>
      </c>
      <c r="C10" s="75" t="s">
        <v>95</v>
      </c>
      <c r="D10" s="72">
        <v>4290</v>
      </c>
      <c r="E10" s="73" t="s">
        <v>20</v>
      </c>
      <c r="F10" s="74"/>
      <c r="G10" s="75"/>
    </row>
    <row r="11" spans="1:7" ht="16.5" customHeight="1">
      <c r="A11" s="66">
        <v>9</v>
      </c>
      <c r="B11" s="54">
        <v>42102</v>
      </c>
      <c r="C11" s="77" t="s">
        <v>826</v>
      </c>
      <c r="D11" s="76">
        <v>20000</v>
      </c>
      <c r="E11" s="68" t="s">
        <v>20</v>
      </c>
      <c r="F11" s="69"/>
      <c r="G11" s="77"/>
    </row>
    <row r="12" spans="1:7" ht="16.5" customHeight="1">
      <c r="A12" s="71">
        <v>10</v>
      </c>
      <c r="B12" s="48">
        <v>42102</v>
      </c>
      <c r="C12" s="75" t="s">
        <v>832</v>
      </c>
      <c r="D12" s="72">
        <v>20000</v>
      </c>
      <c r="E12" s="73" t="s">
        <v>20</v>
      </c>
      <c r="F12" s="74"/>
      <c r="G12" s="75"/>
    </row>
    <row r="13" spans="1:7" ht="16.5" customHeight="1">
      <c r="A13" s="66">
        <v>11</v>
      </c>
      <c r="B13" s="54">
        <v>42110</v>
      </c>
      <c r="C13" s="77" t="s">
        <v>822</v>
      </c>
      <c r="D13" s="76">
        <v>1137970</v>
      </c>
      <c r="E13" s="68" t="s">
        <v>20</v>
      </c>
      <c r="F13" s="69"/>
      <c r="G13" s="77"/>
    </row>
    <row r="14" spans="1:7" ht="16.5" customHeight="1">
      <c r="A14" s="71">
        <v>12</v>
      </c>
      <c r="B14" s="48">
        <v>42110</v>
      </c>
      <c r="C14" s="75" t="s">
        <v>822</v>
      </c>
      <c r="D14" s="72">
        <v>2740</v>
      </c>
      <c r="E14" s="73" t="s">
        <v>20</v>
      </c>
      <c r="F14" s="74"/>
      <c r="G14" s="75"/>
    </row>
    <row r="15" spans="1:7" ht="16.5" customHeight="1">
      <c r="A15" s="66">
        <v>13</v>
      </c>
      <c r="B15" s="54">
        <v>42114</v>
      </c>
      <c r="C15" s="77" t="s">
        <v>822</v>
      </c>
      <c r="D15" s="76">
        <v>19350</v>
      </c>
      <c r="E15" s="68" t="s">
        <v>20</v>
      </c>
      <c r="F15" s="69"/>
      <c r="G15" s="77"/>
    </row>
    <row r="16" spans="1:7" ht="16.5" customHeight="1">
      <c r="A16" s="71">
        <v>14</v>
      </c>
      <c r="B16" s="48">
        <v>42128</v>
      </c>
      <c r="C16" s="75" t="s">
        <v>98</v>
      </c>
      <c r="D16" s="72">
        <v>2356000</v>
      </c>
      <c r="E16" s="73" t="s">
        <v>20</v>
      </c>
      <c r="F16" s="74"/>
      <c r="G16" s="75"/>
    </row>
    <row r="17" spans="1:7" ht="16.5" customHeight="1">
      <c r="A17" s="66">
        <v>15</v>
      </c>
      <c r="B17" s="54">
        <v>42130</v>
      </c>
      <c r="C17" s="77" t="s">
        <v>824</v>
      </c>
      <c r="D17" s="76">
        <v>6000</v>
      </c>
      <c r="E17" s="68" t="s">
        <v>20</v>
      </c>
      <c r="F17" s="69"/>
      <c r="G17" s="77"/>
    </row>
    <row r="18" spans="1:7" ht="16.5" customHeight="1">
      <c r="A18" s="71">
        <v>16</v>
      </c>
      <c r="B18" s="48">
        <v>42145</v>
      </c>
      <c r="C18" s="75" t="s">
        <v>826</v>
      </c>
      <c r="D18" s="72">
        <v>20000</v>
      </c>
      <c r="E18" s="73" t="s">
        <v>20</v>
      </c>
      <c r="F18" s="74"/>
      <c r="G18" s="75"/>
    </row>
    <row r="19" spans="1:7" ht="16.5" customHeight="1">
      <c r="A19" s="66">
        <v>17</v>
      </c>
      <c r="B19" s="54">
        <v>42172</v>
      </c>
      <c r="C19" s="77" t="s">
        <v>825</v>
      </c>
      <c r="D19" s="76">
        <v>20000</v>
      </c>
      <c r="E19" s="68" t="s">
        <v>20</v>
      </c>
      <c r="F19" s="69"/>
      <c r="G19" s="77"/>
    </row>
    <row r="20" spans="1:7" ht="16.5" customHeight="1">
      <c r="A20" s="71">
        <v>18</v>
      </c>
      <c r="B20" s="48">
        <v>42181</v>
      </c>
      <c r="C20" s="75" t="s">
        <v>823</v>
      </c>
      <c r="D20" s="72">
        <v>20000</v>
      </c>
      <c r="E20" s="73" t="s">
        <v>20</v>
      </c>
      <c r="F20" s="74"/>
      <c r="G20" s="75"/>
    </row>
    <row r="21" spans="1:7" ht="16.5" customHeight="1">
      <c r="A21" s="66">
        <v>19</v>
      </c>
      <c r="B21" s="54">
        <v>42188</v>
      </c>
      <c r="C21" s="77" t="s">
        <v>100</v>
      </c>
      <c r="D21" s="76">
        <v>400000</v>
      </c>
      <c r="E21" s="68" t="s">
        <v>20</v>
      </c>
      <c r="F21" s="69"/>
      <c r="G21" s="77"/>
    </row>
    <row r="22" spans="1:7" ht="16.5" customHeight="1">
      <c r="A22" s="71">
        <v>20</v>
      </c>
      <c r="B22" s="48">
        <v>42188</v>
      </c>
      <c r="C22" s="75" t="s">
        <v>99</v>
      </c>
      <c r="D22" s="72">
        <v>500</v>
      </c>
      <c r="E22" s="73" t="s">
        <v>20</v>
      </c>
      <c r="F22" s="74"/>
      <c r="G22" s="75"/>
    </row>
    <row r="23" spans="1:7" ht="16.5" customHeight="1">
      <c r="A23" s="66">
        <v>21</v>
      </c>
      <c r="B23" s="54">
        <v>42192</v>
      </c>
      <c r="C23" s="77" t="s">
        <v>827</v>
      </c>
      <c r="D23" s="76">
        <v>7300</v>
      </c>
      <c r="E23" s="68" t="s">
        <v>20</v>
      </c>
      <c r="F23" s="69"/>
      <c r="G23" s="77"/>
    </row>
    <row r="24" spans="1:7" ht="16.5" customHeight="1">
      <c r="A24" s="71">
        <v>22</v>
      </c>
      <c r="B24" s="48">
        <v>42208</v>
      </c>
      <c r="C24" s="75" t="s">
        <v>101</v>
      </c>
      <c r="D24" s="72">
        <v>117000</v>
      </c>
      <c r="E24" s="73" t="s">
        <v>20</v>
      </c>
      <c r="F24" s="74"/>
      <c r="G24" s="75"/>
    </row>
    <row r="25" spans="1:7" ht="16.5" customHeight="1">
      <c r="A25" s="66">
        <v>23</v>
      </c>
      <c r="B25" s="54">
        <v>42209</v>
      </c>
      <c r="C25" s="77" t="s">
        <v>828</v>
      </c>
      <c r="D25" s="76">
        <v>20830</v>
      </c>
      <c r="E25" s="68" t="s">
        <v>20</v>
      </c>
      <c r="F25" s="69"/>
      <c r="G25" s="77"/>
    </row>
    <row r="26" spans="1:7" ht="16.5" customHeight="1">
      <c r="A26" s="71">
        <v>24</v>
      </c>
      <c r="B26" s="48">
        <v>42209</v>
      </c>
      <c r="C26" s="75" t="s">
        <v>828</v>
      </c>
      <c r="D26" s="72">
        <v>76100</v>
      </c>
      <c r="E26" s="73" t="s">
        <v>20</v>
      </c>
      <c r="F26" s="74"/>
      <c r="G26" s="75"/>
    </row>
    <row r="27" spans="1:7" ht="16.5" customHeight="1">
      <c r="A27" s="66">
        <v>25</v>
      </c>
      <c r="B27" s="54">
        <v>42209</v>
      </c>
      <c r="C27" s="77" t="s">
        <v>829</v>
      </c>
      <c r="D27" s="76">
        <v>20000</v>
      </c>
      <c r="E27" s="68" t="s">
        <v>20</v>
      </c>
      <c r="F27" s="69"/>
      <c r="G27" s="77"/>
    </row>
    <row r="28" spans="1:7" ht="16.5" customHeight="1">
      <c r="A28" s="71">
        <v>26</v>
      </c>
      <c r="B28" s="48">
        <v>42209</v>
      </c>
      <c r="C28" s="75" t="s">
        <v>830</v>
      </c>
      <c r="D28" s="72">
        <v>2000</v>
      </c>
      <c r="E28" s="73" t="s">
        <v>20</v>
      </c>
      <c r="F28" s="74"/>
      <c r="G28" s="75"/>
    </row>
    <row r="29" spans="1:7" ht="16.5" customHeight="1">
      <c r="A29" s="66">
        <v>27</v>
      </c>
      <c r="B29" s="54">
        <v>42215</v>
      </c>
      <c r="C29" s="77" t="s">
        <v>828</v>
      </c>
      <c r="D29" s="76">
        <v>9910</v>
      </c>
      <c r="E29" s="68" t="s">
        <v>20</v>
      </c>
      <c r="F29" s="69"/>
      <c r="G29" s="77"/>
    </row>
    <row r="30" spans="1:7" ht="16.5" customHeight="1">
      <c r="A30" s="71">
        <v>28</v>
      </c>
      <c r="B30" s="48">
        <v>42215</v>
      </c>
      <c r="C30" s="75" t="s">
        <v>828</v>
      </c>
      <c r="D30" s="72">
        <v>15000</v>
      </c>
      <c r="E30" s="73" t="s">
        <v>20</v>
      </c>
      <c r="F30" s="74"/>
      <c r="G30" s="75"/>
    </row>
    <row r="31" spans="1:7" ht="16.5" customHeight="1">
      <c r="A31" s="66">
        <v>29</v>
      </c>
      <c r="B31" s="54">
        <v>42234</v>
      </c>
      <c r="C31" s="77" t="s">
        <v>831</v>
      </c>
      <c r="D31" s="76">
        <v>5600</v>
      </c>
      <c r="E31" s="68" t="s">
        <v>20</v>
      </c>
      <c r="F31" s="69"/>
      <c r="G31" s="77"/>
    </row>
    <row r="32" spans="1:7">
      <c r="A32" s="78"/>
      <c r="B32" s="78"/>
      <c r="C32" s="80"/>
      <c r="D32" s="79">
        <f>SUM(D3:D31)</f>
        <v>5774820</v>
      </c>
      <c r="E32" s="78"/>
      <c r="F32" s="78"/>
      <c r="G32" s="80"/>
    </row>
  </sheetData>
  <phoneticPr fontId="1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9"/>
  <sheetViews>
    <sheetView workbookViewId="0">
      <pane ySplit="2" topLeftCell="A3" activePane="bottomLeft" state="frozen"/>
      <selection pane="bottomLeft" sqref="A1:C1"/>
    </sheetView>
  </sheetViews>
  <sheetFormatPr defaultRowHeight="16.5"/>
  <cols>
    <col min="1" max="1" width="4" style="62" bestFit="1" customWidth="1"/>
    <col min="2" max="2" width="10.109375" style="62" customWidth="1"/>
    <col min="3" max="3" width="13.88671875" style="31" customWidth="1"/>
    <col min="4" max="4" width="8.77734375" style="31" customWidth="1"/>
    <col min="5" max="5" width="7.77734375" style="31" customWidth="1"/>
    <col min="6" max="6" width="4.77734375" style="31" customWidth="1"/>
    <col min="7" max="7" width="4.77734375" style="62" customWidth="1"/>
    <col min="8" max="8" width="13.88671875" style="62" customWidth="1"/>
    <col min="9" max="9" width="7.6640625" style="62" customWidth="1"/>
    <col min="10" max="16384" width="8.88671875" style="34"/>
  </cols>
  <sheetData>
    <row r="1" spans="1:9">
      <c r="A1" s="131" t="s">
        <v>102</v>
      </c>
      <c r="B1" s="131"/>
      <c r="C1" s="131"/>
    </row>
    <row r="2" spans="1:9" ht="24">
      <c r="A2" s="60" t="s">
        <v>5</v>
      </c>
      <c r="B2" s="60" t="s">
        <v>90</v>
      </c>
      <c r="C2" s="60" t="s">
        <v>91</v>
      </c>
      <c r="D2" s="60" t="s">
        <v>103</v>
      </c>
      <c r="E2" s="64" t="s">
        <v>104</v>
      </c>
      <c r="F2" s="141" t="s">
        <v>105</v>
      </c>
      <c r="G2" s="142"/>
      <c r="H2" s="60" t="s">
        <v>32</v>
      </c>
      <c r="I2" s="60" t="s">
        <v>12</v>
      </c>
    </row>
    <row r="3" spans="1:9" ht="15.95" customHeight="1">
      <c r="A3" s="68">
        <v>1</v>
      </c>
      <c r="B3" s="41">
        <v>42010</v>
      </c>
      <c r="C3" s="81" t="s">
        <v>34</v>
      </c>
      <c r="D3" s="42" t="s">
        <v>106</v>
      </c>
      <c r="E3" s="82" t="s">
        <v>107</v>
      </c>
      <c r="F3" s="43">
        <v>3</v>
      </c>
      <c r="G3" s="42" t="s">
        <v>36</v>
      </c>
      <c r="H3" s="67">
        <v>75000</v>
      </c>
      <c r="I3" s="69"/>
    </row>
    <row r="4" spans="1:9" ht="15.95" customHeight="1">
      <c r="A4" s="73">
        <v>2</v>
      </c>
      <c r="B4" s="48">
        <v>42011</v>
      </c>
      <c r="C4" s="83" t="s">
        <v>34</v>
      </c>
      <c r="D4" s="49" t="s">
        <v>106</v>
      </c>
      <c r="E4" s="84" t="s">
        <v>107</v>
      </c>
      <c r="F4" s="50">
        <v>2</v>
      </c>
      <c r="G4" s="49" t="s">
        <v>36</v>
      </c>
      <c r="H4" s="72">
        <v>50000</v>
      </c>
      <c r="I4" s="74"/>
    </row>
    <row r="5" spans="1:9" ht="15.95" customHeight="1">
      <c r="A5" s="68">
        <v>3</v>
      </c>
      <c r="B5" s="54">
        <v>42013</v>
      </c>
      <c r="C5" s="85" t="s">
        <v>34</v>
      </c>
      <c r="D5" s="55" t="s">
        <v>106</v>
      </c>
      <c r="E5" s="82" t="s">
        <v>107</v>
      </c>
      <c r="F5" s="56">
        <v>2</v>
      </c>
      <c r="G5" s="55" t="s">
        <v>36</v>
      </c>
      <c r="H5" s="76">
        <v>50000</v>
      </c>
      <c r="I5" s="69"/>
    </row>
    <row r="6" spans="1:9" ht="15.95" customHeight="1">
      <c r="A6" s="73">
        <v>4</v>
      </c>
      <c r="B6" s="48">
        <v>42014</v>
      </c>
      <c r="C6" s="83" t="s">
        <v>34</v>
      </c>
      <c r="D6" s="49" t="s">
        <v>106</v>
      </c>
      <c r="E6" s="84" t="s">
        <v>107</v>
      </c>
      <c r="F6" s="50">
        <v>3</v>
      </c>
      <c r="G6" s="49" t="s">
        <v>36</v>
      </c>
      <c r="H6" s="72">
        <v>75000</v>
      </c>
      <c r="I6" s="74"/>
    </row>
    <row r="7" spans="1:9" ht="15.95" customHeight="1">
      <c r="A7" s="68">
        <v>5</v>
      </c>
      <c r="B7" s="54">
        <v>42016</v>
      </c>
      <c r="C7" s="85" t="s">
        <v>34</v>
      </c>
      <c r="D7" s="55" t="s">
        <v>106</v>
      </c>
      <c r="E7" s="82" t="s">
        <v>107</v>
      </c>
      <c r="F7" s="56">
        <v>2</v>
      </c>
      <c r="G7" s="55" t="s">
        <v>36</v>
      </c>
      <c r="H7" s="76">
        <v>50000</v>
      </c>
      <c r="I7" s="69"/>
    </row>
    <row r="8" spans="1:9" ht="15.95" customHeight="1">
      <c r="A8" s="73">
        <v>6</v>
      </c>
      <c r="B8" s="48">
        <v>42018</v>
      </c>
      <c r="C8" s="83" t="s">
        <v>34</v>
      </c>
      <c r="D8" s="49" t="s">
        <v>106</v>
      </c>
      <c r="E8" s="84" t="s">
        <v>107</v>
      </c>
      <c r="F8" s="50">
        <v>2</v>
      </c>
      <c r="G8" s="49" t="s">
        <v>36</v>
      </c>
      <c r="H8" s="72">
        <v>50000</v>
      </c>
      <c r="I8" s="74"/>
    </row>
    <row r="9" spans="1:9" ht="15.95" customHeight="1">
      <c r="A9" s="68">
        <v>7</v>
      </c>
      <c r="B9" s="86">
        <v>42020</v>
      </c>
      <c r="C9" s="85" t="s">
        <v>34</v>
      </c>
      <c r="D9" s="55" t="s">
        <v>106</v>
      </c>
      <c r="E9" s="82" t="s">
        <v>107</v>
      </c>
      <c r="F9" s="56">
        <v>1</v>
      </c>
      <c r="G9" s="55" t="s">
        <v>36</v>
      </c>
      <c r="H9" s="76">
        <v>20000</v>
      </c>
      <c r="I9" s="69"/>
    </row>
    <row r="10" spans="1:9" ht="15.95" customHeight="1">
      <c r="A10" s="73">
        <v>8</v>
      </c>
      <c r="B10" s="50"/>
      <c r="C10" s="83" t="s">
        <v>34</v>
      </c>
      <c r="D10" s="49" t="s">
        <v>106</v>
      </c>
      <c r="E10" s="84" t="s">
        <v>107</v>
      </c>
      <c r="F10" s="50">
        <v>15</v>
      </c>
      <c r="G10" s="49" t="s">
        <v>36</v>
      </c>
      <c r="H10" s="72">
        <v>300000</v>
      </c>
      <c r="I10" s="74"/>
    </row>
    <row r="11" spans="1:9" ht="15.95" customHeight="1">
      <c r="A11" s="68">
        <v>9</v>
      </c>
      <c r="B11" s="54">
        <v>42021</v>
      </c>
      <c r="C11" s="85" t="s">
        <v>34</v>
      </c>
      <c r="D11" s="55" t="s">
        <v>106</v>
      </c>
      <c r="E11" s="82" t="s">
        <v>107</v>
      </c>
      <c r="F11" s="56">
        <v>28</v>
      </c>
      <c r="G11" s="55" t="s">
        <v>36</v>
      </c>
      <c r="H11" s="76">
        <v>28000</v>
      </c>
      <c r="I11" s="69"/>
    </row>
    <row r="12" spans="1:9" ht="15.95" customHeight="1">
      <c r="A12" s="73">
        <v>10</v>
      </c>
      <c r="B12" s="48">
        <v>42023</v>
      </c>
      <c r="C12" s="83" t="s">
        <v>34</v>
      </c>
      <c r="D12" s="49" t="s">
        <v>106</v>
      </c>
      <c r="E12" s="84" t="s">
        <v>107</v>
      </c>
      <c r="F12" s="50">
        <v>14</v>
      </c>
      <c r="G12" s="49" t="s">
        <v>36</v>
      </c>
      <c r="H12" s="72">
        <v>28000</v>
      </c>
      <c r="I12" s="74"/>
    </row>
    <row r="13" spans="1:9" ht="15.95" customHeight="1">
      <c r="A13" s="68">
        <v>11</v>
      </c>
      <c r="B13" s="86">
        <v>42028</v>
      </c>
      <c r="C13" s="85" t="s">
        <v>34</v>
      </c>
      <c r="D13" s="55" t="s">
        <v>106</v>
      </c>
      <c r="E13" s="82" t="s">
        <v>107</v>
      </c>
      <c r="F13" s="56">
        <v>4</v>
      </c>
      <c r="G13" s="55" t="s">
        <v>36</v>
      </c>
      <c r="H13" s="76">
        <v>4000</v>
      </c>
      <c r="I13" s="69"/>
    </row>
    <row r="14" spans="1:9" ht="15.95" customHeight="1">
      <c r="A14" s="73">
        <v>12</v>
      </c>
      <c r="B14" s="50"/>
      <c r="C14" s="83" t="s">
        <v>34</v>
      </c>
      <c r="D14" s="49" t="s">
        <v>106</v>
      </c>
      <c r="E14" s="84" t="s">
        <v>107</v>
      </c>
      <c r="F14" s="50">
        <v>1</v>
      </c>
      <c r="G14" s="49" t="s">
        <v>36</v>
      </c>
      <c r="H14" s="72">
        <v>25000</v>
      </c>
      <c r="I14" s="74"/>
    </row>
    <row r="15" spans="1:9" ht="15.95" customHeight="1">
      <c r="A15" s="68">
        <v>13</v>
      </c>
      <c r="B15" s="54">
        <v>42029</v>
      </c>
      <c r="C15" s="85" t="s">
        <v>34</v>
      </c>
      <c r="D15" s="55" t="s">
        <v>106</v>
      </c>
      <c r="E15" s="82" t="s">
        <v>107</v>
      </c>
      <c r="F15" s="56">
        <v>1</v>
      </c>
      <c r="G15" s="55" t="s">
        <v>36</v>
      </c>
      <c r="H15" s="76">
        <v>20000</v>
      </c>
      <c r="I15" s="69"/>
    </row>
    <row r="16" spans="1:9" ht="15.95" customHeight="1">
      <c r="A16" s="73">
        <v>14</v>
      </c>
      <c r="B16" s="48">
        <v>42030</v>
      </c>
      <c r="C16" s="83" t="s">
        <v>34</v>
      </c>
      <c r="D16" s="49" t="s">
        <v>106</v>
      </c>
      <c r="E16" s="84" t="s">
        <v>107</v>
      </c>
      <c r="F16" s="50">
        <v>6</v>
      </c>
      <c r="G16" s="49" t="s">
        <v>36</v>
      </c>
      <c r="H16" s="72">
        <v>12000</v>
      </c>
      <c r="I16" s="74"/>
    </row>
    <row r="17" spans="1:9" ht="15.95" customHeight="1">
      <c r="A17" s="68">
        <v>15</v>
      </c>
      <c r="B17" s="86">
        <v>42031</v>
      </c>
      <c r="C17" s="85" t="s">
        <v>34</v>
      </c>
      <c r="D17" s="55" t="s">
        <v>106</v>
      </c>
      <c r="E17" s="82" t="s">
        <v>107</v>
      </c>
      <c r="F17" s="56">
        <v>2</v>
      </c>
      <c r="G17" s="55" t="s">
        <v>36</v>
      </c>
      <c r="H17" s="76">
        <v>50000</v>
      </c>
      <c r="I17" s="69"/>
    </row>
    <row r="18" spans="1:9" ht="15.95" customHeight="1">
      <c r="A18" s="73">
        <v>16</v>
      </c>
      <c r="B18" s="50"/>
      <c r="C18" s="83" t="s">
        <v>34</v>
      </c>
      <c r="D18" s="49" t="s">
        <v>106</v>
      </c>
      <c r="E18" s="84" t="s">
        <v>107</v>
      </c>
      <c r="F18" s="50">
        <v>5</v>
      </c>
      <c r="G18" s="49" t="s">
        <v>36</v>
      </c>
      <c r="H18" s="72">
        <v>10000</v>
      </c>
      <c r="I18" s="74"/>
    </row>
    <row r="19" spans="1:9" ht="15.95" customHeight="1">
      <c r="A19" s="68">
        <v>17</v>
      </c>
      <c r="B19" s="86">
        <v>42033</v>
      </c>
      <c r="C19" s="85" t="s">
        <v>34</v>
      </c>
      <c r="D19" s="55" t="s">
        <v>106</v>
      </c>
      <c r="E19" s="82" t="s">
        <v>107</v>
      </c>
      <c r="F19" s="56">
        <v>3</v>
      </c>
      <c r="G19" s="55" t="s">
        <v>36</v>
      </c>
      <c r="H19" s="76">
        <v>4500</v>
      </c>
      <c r="I19" s="69"/>
    </row>
    <row r="20" spans="1:9" ht="15.95" customHeight="1">
      <c r="A20" s="73">
        <v>18</v>
      </c>
      <c r="B20" s="50"/>
      <c r="C20" s="83" t="s">
        <v>34</v>
      </c>
      <c r="D20" s="49" t="s">
        <v>106</v>
      </c>
      <c r="E20" s="84" t="s">
        <v>107</v>
      </c>
      <c r="F20" s="50">
        <v>1</v>
      </c>
      <c r="G20" s="49" t="s">
        <v>36</v>
      </c>
      <c r="H20" s="72">
        <v>20000</v>
      </c>
      <c r="I20" s="74"/>
    </row>
    <row r="21" spans="1:9" ht="15.95" customHeight="1">
      <c r="A21" s="68">
        <v>19</v>
      </c>
      <c r="B21" s="86">
        <v>42035</v>
      </c>
      <c r="C21" s="85" t="s">
        <v>34</v>
      </c>
      <c r="D21" s="55" t="s">
        <v>106</v>
      </c>
      <c r="E21" s="82" t="s">
        <v>107</v>
      </c>
      <c r="F21" s="56">
        <v>1</v>
      </c>
      <c r="G21" s="55" t="s">
        <v>36</v>
      </c>
      <c r="H21" s="76">
        <v>20000</v>
      </c>
      <c r="I21" s="69"/>
    </row>
    <row r="22" spans="1:9" ht="15.95" customHeight="1">
      <c r="A22" s="73">
        <v>20</v>
      </c>
      <c r="B22" s="50"/>
      <c r="C22" s="83" t="s">
        <v>34</v>
      </c>
      <c r="D22" s="49" t="s">
        <v>106</v>
      </c>
      <c r="E22" s="84" t="s">
        <v>107</v>
      </c>
      <c r="F22" s="50">
        <v>12</v>
      </c>
      <c r="G22" s="49" t="s">
        <v>36</v>
      </c>
      <c r="H22" s="72">
        <v>24000</v>
      </c>
      <c r="I22" s="74"/>
    </row>
    <row r="23" spans="1:9" ht="15.95" customHeight="1">
      <c r="A23" s="68">
        <v>21</v>
      </c>
      <c r="B23" s="54">
        <v>42037</v>
      </c>
      <c r="C23" s="85" t="s">
        <v>34</v>
      </c>
      <c r="D23" s="55" t="s">
        <v>106</v>
      </c>
      <c r="E23" s="82" t="s">
        <v>107</v>
      </c>
      <c r="F23" s="56">
        <v>1</v>
      </c>
      <c r="G23" s="55" t="s">
        <v>36</v>
      </c>
      <c r="H23" s="76">
        <v>25000</v>
      </c>
      <c r="I23" s="69"/>
    </row>
    <row r="24" spans="1:9" ht="15.95" customHeight="1">
      <c r="A24" s="73">
        <v>22</v>
      </c>
      <c r="B24" s="48">
        <v>42038</v>
      </c>
      <c r="C24" s="83" t="s">
        <v>34</v>
      </c>
      <c r="D24" s="49" t="s">
        <v>106</v>
      </c>
      <c r="E24" s="84" t="s">
        <v>107</v>
      </c>
      <c r="F24" s="50">
        <v>2</v>
      </c>
      <c r="G24" s="49" t="s">
        <v>36</v>
      </c>
      <c r="H24" s="72">
        <v>50000</v>
      </c>
      <c r="I24" s="74"/>
    </row>
    <row r="25" spans="1:9" ht="15.95" customHeight="1">
      <c r="A25" s="68">
        <v>23</v>
      </c>
      <c r="B25" s="54">
        <v>42040</v>
      </c>
      <c r="C25" s="85" t="s">
        <v>34</v>
      </c>
      <c r="D25" s="55" t="s">
        <v>106</v>
      </c>
      <c r="E25" s="82" t="s">
        <v>107</v>
      </c>
      <c r="F25" s="56">
        <v>17</v>
      </c>
      <c r="G25" s="55" t="s">
        <v>36</v>
      </c>
      <c r="H25" s="76">
        <v>34000</v>
      </c>
      <c r="I25" s="69"/>
    </row>
    <row r="26" spans="1:9" ht="15.95" customHeight="1">
      <c r="A26" s="73">
        <v>24</v>
      </c>
      <c r="B26" s="48">
        <v>42042</v>
      </c>
      <c r="C26" s="83" t="s">
        <v>34</v>
      </c>
      <c r="D26" s="49" t="s">
        <v>106</v>
      </c>
      <c r="E26" s="84" t="s">
        <v>107</v>
      </c>
      <c r="F26" s="50">
        <v>4</v>
      </c>
      <c r="G26" s="49" t="s">
        <v>39</v>
      </c>
      <c r="H26" s="72">
        <v>32000</v>
      </c>
      <c r="I26" s="74"/>
    </row>
    <row r="27" spans="1:9" ht="15.95" customHeight="1">
      <c r="A27" s="68">
        <v>25</v>
      </c>
      <c r="B27" s="86">
        <v>42045</v>
      </c>
      <c r="C27" s="85" t="s">
        <v>34</v>
      </c>
      <c r="D27" s="55" t="s">
        <v>106</v>
      </c>
      <c r="E27" s="82" t="s">
        <v>107</v>
      </c>
      <c r="F27" s="56">
        <v>2</v>
      </c>
      <c r="G27" s="55" t="s">
        <v>42</v>
      </c>
      <c r="H27" s="76">
        <v>100000</v>
      </c>
      <c r="I27" s="69"/>
    </row>
    <row r="28" spans="1:9" ht="15.95" customHeight="1">
      <c r="A28" s="73">
        <v>26</v>
      </c>
      <c r="B28" s="87"/>
      <c r="C28" s="83" t="s">
        <v>34</v>
      </c>
      <c r="D28" s="49" t="s">
        <v>106</v>
      </c>
      <c r="E28" s="84" t="s">
        <v>107</v>
      </c>
      <c r="F28" s="50">
        <v>3</v>
      </c>
      <c r="G28" s="49" t="s">
        <v>42</v>
      </c>
      <c r="H28" s="72">
        <v>60000</v>
      </c>
      <c r="I28" s="74"/>
    </row>
    <row r="29" spans="1:9" ht="15.95" customHeight="1">
      <c r="A29" s="68">
        <v>27</v>
      </c>
      <c r="B29" s="88"/>
      <c r="C29" s="85" t="s">
        <v>34</v>
      </c>
      <c r="D29" s="55" t="s">
        <v>106</v>
      </c>
      <c r="E29" s="82" t="s">
        <v>107</v>
      </c>
      <c r="F29" s="56">
        <v>2</v>
      </c>
      <c r="G29" s="55" t="s">
        <v>42</v>
      </c>
      <c r="H29" s="76">
        <v>80000</v>
      </c>
      <c r="I29" s="69"/>
    </row>
    <row r="30" spans="1:9" ht="15.95" customHeight="1">
      <c r="A30" s="73">
        <v>28</v>
      </c>
      <c r="B30" s="50"/>
      <c r="C30" s="83" t="s">
        <v>34</v>
      </c>
      <c r="D30" s="49" t="s">
        <v>106</v>
      </c>
      <c r="E30" s="84" t="s">
        <v>107</v>
      </c>
      <c r="F30" s="50">
        <v>3</v>
      </c>
      <c r="G30" s="49" t="s">
        <v>36</v>
      </c>
      <c r="H30" s="72">
        <v>75000</v>
      </c>
      <c r="I30" s="74"/>
    </row>
    <row r="31" spans="1:9" ht="15.95" customHeight="1">
      <c r="A31" s="68">
        <v>29</v>
      </c>
      <c r="B31" s="86">
        <v>42047</v>
      </c>
      <c r="C31" s="85" t="s">
        <v>50</v>
      </c>
      <c r="D31" s="55" t="s">
        <v>106</v>
      </c>
      <c r="E31" s="82" t="s">
        <v>107</v>
      </c>
      <c r="F31" s="56">
        <v>70</v>
      </c>
      <c r="G31" s="55" t="s">
        <v>36</v>
      </c>
      <c r="H31" s="76">
        <v>70000</v>
      </c>
      <c r="I31" s="69"/>
    </row>
    <row r="32" spans="1:9" ht="15.95" customHeight="1">
      <c r="A32" s="73">
        <v>30</v>
      </c>
      <c r="B32" s="87"/>
      <c r="C32" s="83" t="s">
        <v>50</v>
      </c>
      <c r="D32" s="49" t="s">
        <v>106</v>
      </c>
      <c r="E32" s="84" t="s">
        <v>107</v>
      </c>
      <c r="F32" s="50">
        <v>70</v>
      </c>
      <c r="G32" s="49" t="s">
        <v>36</v>
      </c>
      <c r="H32" s="72">
        <v>70000</v>
      </c>
      <c r="I32" s="74"/>
    </row>
    <row r="33" spans="1:9" ht="15.95" customHeight="1">
      <c r="A33" s="68">
        <v>31</v>
      </c>
      <c r="B33" s="88"/>
      <c r="C33" s="85" t="s">
        <v>48</v>
      </c>
      <c r="D33" s="55" t="s">
        <v>106</v>
      </c>
      <c r="E33" s="82" t="s">
        <v>107</v>
      </c>
      <c r="F33" s="56">
        <v>30</v>
      </c>
      <c r="G33" s="55" t="s">
        <v>36</v>
      </c>
      <c r="H33" s="76">
        <v>150000</v>
      </c>
      <c r="I33" s="69"/>
    </row>
    <row r="34" spans="1:9" ht="15.95" customHeight="1">
      <c r="A34" s="73">
        <v>32</v>
      </c>
      <c r="B34" s="87"/>
      <c r="C34" s="83" t="s">
        <v>45</v>
      </c>
      <c r="D34" s="49" t="s">
        <v>106</v>
      </c>
      <c r="E34" s="84" t="s">
        <v>107</v>
      </c>
      <c r="F34" s="50">
        <v>40</v>
      </c>
      <c r="G34" s="49" t="s">
        <v>36</v>
      </c>
      <c r="H34" s="72">
        <v>200000</v>
      </c>
      <c r="I34" s="74"/>
    </row>
    <row r="35" spans="1:9" ht="15.95" customHeight="1">
      <c r="A35" s="68">
        <v>33</v>
      </c>
      <c r="B35" s="56"/>
      <c r="C35" s="85" t="s">
        <v>45</v>
      </c>
      <c r="D35" s="55" t="s">
        <v>106</v>
      </c>
      <c r="E35" s="82" t="s">
        <v>107</v>
      </c>
      <c r="F35" s="56">
        <v>31</v>
      </c>
      <c r="G35" s="55" t="s">
        <v>36</v>
      </c>
      <c r="H35" s="76">
        <v>155000</v>
      </c>
      <c r="I35" s="69"/>
    </row>
    <row r="36" spans="1:9" ht="15.95" customHeight="1">
      <c r="A36" s="73">
        <v>34</v>
      </c>
      <c r="B36" s="89">
        <v>42054</v>
      </c>
      <c r="C36" s="83" t="s">
        <v>34</v>
      </c>
      <c r="D36" s="49" t="s">
        <v>106</v>
      </c>
      <c r="E36" s="84" t="s">
        <v>107</v>
      </c>
      <c r="F36" s="50">
        <v>9</v>
      </c>
      <c r="G36" s="49" t="s">
        <v>36</v>
      </c>
      <c r="H36" s="72">
        <v>13500</v>
      </c>
      <c r="I36" s="74"/>
    </row>
    <row r="37" spans="1:9" ht="15.95" customHeight="1">
      <c r="A37" s="68">
        <v>35</v>
      </c>
      <c r="B37" s="56"/>
      <c r="C37" s="85" t="s">
        <v>53</v>
      </c>
      <c r="D37" s="55" t="s">
        <v>106</v>
      </c>
      <c r="E37" s="82" t="s">
        <v>107</v>
      </c>
      <c r="F37" s="56">
        <v>24</v>
      </c>
      <c r="G37" s="55" t="s">
        <v>36</v>
      </c>
      <c r="H37" s="76">
        <v>360000</v>
      </c>
      <c r="I37" s="69"/>
    </row>
    <row r="38" spans="1:9" ht="15.95" customHeight="1">
      <c r="A38" s="73">
        <v>36</v>
      </c>
      <c r="B38" s="48">
        <v>42055</v>
      </c>
      <c r="C38" s="83" t="s">
        <v>34</v>
      </c>
      <c r="D38" s="49" t="s">
        <v>106</v>
      </c>
      <c r="E38" s="84" t="s">
        <v>107</v>
      </c>
      <c r="F38" s="50">
        <v>2</v>
      </c>
      <c r="G38" s="49" t="s">
        <v>42</v>
      </c>
      <c r="H38" s="72">
        <v>40000</v>
      </c>
      <c r="I38" s="74"/>
    </row>
    <row r="39" spans="1:9" ht="15.95" customHeight="1">
      <c r="A39" s="68">
        <v>37</v>
      </c>
      <c r="B39" s="54">
        <v>42056</v>
      </c>
      <c r="C39" s="85" t="s">
        <v>34</v>
      </c>
      <c r="D39" s="55" t="s">
        <v>106</v>
      </c>
      <c r="E39" s="82" t="s">
        <v>107</v>
      </c>
      <c r="F39" s="56">
        <v>1</v>
      </c>
      <c r="G39" s="55" t="s">
        <v>36</v>
      </c>
      <c r="H39" s="76">
        <v>25000</v>
      </c>
      <c r="I39" s="69"/>
    </row>
    <row r="40" spans="1:9" ht="15.95" customHeight="1">
      <c r="A40" s="73">
        <v>38</v>
      </c>
      <c r="B40" s="89">
        <v>42057</v>
      </c>
      <c r="C40" s="83" t="s">
        <v>34</v>
      </c>
      <c r="D40" s="49" t="s">
        <v>106</v>
      </c>
      <c r="E40" s="84" t="s">
        <v>107</v>
      </c>
      <c r="F40" s="50">
        <v>17</v>
      </c>
      <c r="G40" s="49" t="s">
        <v>36</v>
      </c>
      <c r="H40" s="72">
        <v>17000</v>
      </c>
      <c r="I40" s="74"/>
    </row>
    <row r="41" spans="1:9" ht="15.95" customHeight="1">
      <c r="A41" s="68">
        <v>39</v>
      </c>
      <c r="B41" s="56"/>
      <c r="C41" s="85" t="s">
        <v>34</v>
      </c>
      <c r="D41" s="55" t="s">
        <v>106</v>
      </c>
      <c r="E41" s="82" t="s">
        <v>107</v>
      </c>
      <c r="F41" s="56">
        <v>2</v>
      </c>
      <c r="G41" s="55" t="s">
        <v>36</v>
      </c>
      <c r="H41" s="76">
        <v>50000</v>
      </c>
      <c r="I41" s="69"/>
    </row>
    <row r="42" spans="1:9" ht="15.95" customHeight="1">
      <c r="A42" s="73">
        <v>40</v>
      </c>
      <c r="B42" s="48">
        <v>42060</v>
      </c>
      <c r="C42" s="83" t="s">
        <v>34</v>
      </c>
      <c r="D42" s="49" t="s">
        <v>106</v>
      </c>
      <c r="E42" s="84" t="s">
        <v>107</v>
      </c>
      <c r="F42" s="50">
        <v>4</v>
      </c>
      <c r="G42" s="49" t="s">
        <v>36</v>
      </c>
      <c r="H42" s="72">
        <v>100000</v>
      </c>
      <c r="I42" s="74"/>
    </row>
    <row r="43" spans="1:9" ht="15.95" customHeight="1">
      <c r="A43" s="68">
        <v>41</v>
      </c>
      <c r="B43" s="86">
        <v>42063</v>
      </c>
      <c r="C43" s="85" t="s">
        <v>34</v>
      </c>
      <c r="D43" s="55" t="s">
        <v>106</v>
      </c>
      <c r="E43" s="82" t="s">
        <v>107</v>
      </c>
      <c r="F43" s="56">
        <v>7</v>
      </c>
      <c r="G43" s="55" t="s">
        <v>36</v>
      </c>
      <c r="H43" s="76">
        <v>10500</v>
      </c>
      <c r="I43" s="69"/>
    </row>
    <row r="44" spans="1:9" ht="15.95" customHeight="1">
      <c r="A44" s="73">
        <v>42</v>
      </c>
      <c r="B44" s="50"/>
      <c r="C44" s="83" t="s">
        <v>34</v>
      </c>
      <c r="D44" s="49" t="s">
        <v>106</v>
      </c>
      <c r="E44" s="84" t="s">
        <v>107</v>
      </c>
      <c r="F44" s="50">
        <v>2</v>
      </c>
      <c r="G44" s="49" t="s">
        <v>36</v>
      </c>
      <c r="H44" s="72">
        <v>50000</v>
      </c>
      <c r="I44" s="74"/>
    </row>
    <row r="45" spans="1:9" ht="15.95" customHeight="1">
      <c r="A45" s="68">
        <v>43</v>
      </c>
      <c r="B45" s="54">
        <v>42065</v>
      </c>
      <c r="C45" s="85" t="s">
        <v>34</v>
      </c>
      <c r="D45" s="55" t="s">
        <v>106</v>
      </c>
      <c r="E45" s="82" t="s">
        <v>107</v>
      </c>
      <c r="F45" s="56">
        <v>2</v>
      </c>
      <c r="G45" s="55" t="s">
        <v>36</v>
      </c>
      <c r="H45" s="76">
        <v>40000</v>
      </c>
      <c r="I45" s="69"/>
    </row>
    <row r="46" spans="1:9" ht="15.95" customHeight="1">
      <c r="A46" s="73">
        <v>44</v>
      </c>
      <c r="B46" s="48">
        <v>42068</v>
      </c>
      <c r="C46" s="83" t="s">
        <v>55</v>
      </c>
      <c r="D46" s="49" t="s">
        <v>106</v>
      </c>
      <c r="E46" s="84" t="s">
        <v>107</v>
      </c>
      <c r="F46" s="50">
        <v>2</v>
      </c>
      <c r="G46" s="49" t="s">
        <v>36</v>
      </c>
      <c r="H46" s="72">
        <v>50000</v>
      </c>
      <c r="I46" s="74"/>
    </row>
    <row r="47" spans="1:9" ht="15.95" customHeight="1">
      <c r="A47" s="68">
        <v>45</v>
      </c>
      <c r="B47" s="54">
        <v>42071</v>
      </c>
      <c r="C47" s="85" t="s">
        <v>34</v>
      </c>
      <c r="D47" s="55" t="s">
        <v>106</v>
      </c>
      <c r="E47" s="82" t="s">
        <v>107</v>
      </c>
      <c r="F47" s="56">
        <v>2</v>
      </c>
      <c r="G47" s="55" t="s">
        <v>36</v>
      </c>
      <c r="H47" s="76">
        <v>50000</v>
      </c>
      <c r="I47" s="69"/>
    </row>
    <row r="48" spans="1:9" ht="15.95" customHeight="1">
      <c r="A48" s="73">
        <v>46</v>
      </c>
      <c r="B48" s="89">
        <v>42072</v>
      </c>
      <c r="C48" s="83" t="s">
        <v>34</v>
      </c>
      <c r="D48" s="49" t="s">
        <v>106</v>
      </c>
      <c r="E48" s="84" t="s">
        <v>107</v>
      </c>
      <c r="F48" s="50">
        <v>2</v>
      </c>
      <c r="G48" s="49" t="s">
        <v>36</v>
      </c>
      <c r="H48" s="72">
        <v>40000</v>
      </c>
      <c r="I48" s="74"/>
    </row>
    <row r="49" spans="1:9" ht="15.95" customHeight="1">
      <c r="A49" s="68">
        <v>47</v>
      </c>
      <c r="B49" s="56"/>
      <c r="C49" s="85" t="s">
        <v>34</v>
      </c>
      <c r="D49" s="55" t="s">
        <v>106</v>
      </c>
      <c r="E49" s="82" t="s">
        <v>107</v>
      </c>
      <c r="F49" s="56">
        <v>5</v>
      </c>
      <c r="G49" s="55" t="s">
        <v>36</v>
      </c>
      <c r="H49" s="76">
        <v>5000</v>
      </c>
      <c r="I49" s="69"/>
    </row>
    <row r="50" spans="1:9" ht="15.95" customHeight="1">
      <c r="A50" s="73">
        <v>48</v>
      </c>
      <c r="B50" s="89">
        <v>42073</v>
      </c>
      <c r="C50" s="83" t="s">
        <v>34</v>
      </c>
      <c r="D50" s="49" t="s">
        <v>106</v>
      </c>
      <c r="E50" s="84" t="s">
        <v>107</v>
      </c>
      <c r="F50" s="50">
        <v>5</v>
      </c>
      <c r="G50" s="49" t="s">
        <v>36</v>
      </c>
      <c r="H50" s="72">
        <v>12500</v>
      </c>
      <c r="I50" s="74"/>
    </row>
    <row r="51" spans="1:9" ht="15.95" customHeight="1">
      <c r="A51" s="68">
        <v>49</v>
      </c>
      <c r="B51" s="56"/>
      <c r="C51" s="85" t="s">
        <v>34</v>
      </c>
      <c r="D51" s="55" t="s">
        <v>106</v>
      </c>
      <c r="E51" s="82" t="s">
        <v>107</v>
      </c>
      <c r="F51" s="56">
        <v>2</v>
      </c>
      <c r="G51" s="55" t="s">
        <v>36</v>
      </c>
      <c r="H51" s="76">
        <v>50000</v>
      </c>
      <c r="I51" s="69"/>
    </row>
    <row r="52" spans="1:9" ht="15.95" customHeight="1">
      <c r="A52" s="73">
        <v>50</v>
      </c>
      <c r="B52" s="89">
        <v>42076</v>
      </c>
      <c r="C52" s="83" t="s">
        <v>34</v>
      </c>
      <c r="D52" s="49" t="s">
        <v>106</v>
      </c>
      <c r="E52" s="84" t="s">
        <v>107</v>
      </c>
      <c r="F52" s="50">
        <v>1</v>
      </c>
      <c r="G52" s="49" t="s">
        <v>36</v>
      </c>
      <c r="H52" s="72">
        <v>1000</v>
      </c>
      <c r="I52" s="74"/>
    </row>
    <row r="53" spans="1:9" ht="15.95" customHeight="1">
      <c r="A53" s="68">
        <v>51</v>
      </c>
      <c r="B53" s="56"/>
      <c r="C53" s="85" t="s">
        <v>34</v>
      </c>
      <c r="D53" s="55" t="s">
        <v>106</v>
      </c>
      <c r="E53" s="82" t="s">
        <v>107</v>
      </c>
      <c r="F53" s="56">
        <v>2</v>
      </c>
      <c r="G53" s="55" t="s">
        <v>36</v>
      </c>
      <c r="H53" s="76">
        <v>50000</v>
      </c>
      <c r="I53" s="69"/>
    </row>
    <row r="54" spans="1:9" ht="15.95" customHeight="1">
      <c r="A54" s="73">
        <v>52</v>
      </c>
      <c r="B54" s="89">
        <v>42078</v>
      </c>
      <c r="C54" s="83" t="s">
        <v>34</v>
      </c>
      <c r="D54" s="49" t="s">
        <v>106</v>
      </c>
      <c r="E54" s="84" t="s">
        <v>107</v>
      </c>
      <c r="F54" s="50">
        <v>24</v>
      </c>
      <c r="G54" s="49" t="s">
        <v>36</v>
      </c>
      <c r="H54" s="72">
        <v>24000</v>
      </c>
      <c r="I54" s="74"/>
    </row>
    <row r="55" spans="1:9" ht="15.95" customHeight="1">
      <c r="A55" s="68">
        <v>53</v>
      </c>
      <c r="B55" s="56"/>
      <c r="C55" s="85" t="s">
        <v>34</v>
      </c>
      <c r="D55" s="55" t="s">
        <v>106</v>
      </c>
      <c r="E55" s="82" t="s">
        <v>107</v>
      </c>
      <c r="F55" s="56">
        <v>3</v>
      </c>
      <c r="G55" s="55" t="s">
        <v>36</v>
      </c>
      <c r="H55" s="76">
        <v>75000</v>
      </c>
      <c r="I55" s="69"/>
    </row>
    <row r="56" spans="1:9" ht="15.95" customHeight="1">
      <c r="A56" s="73">
        <v>54</v>
      </c>
      <c r="B56" s="48">
        <v>42079</v>
      </c>
      <c r="C56" s="83" t="s">
        <v>34</v>
      </c>
      <c r="D56" s="49" t="s">
        <v>106</v>
      </c>
      <c r="E56" s="84" t="s">
        <v>107</v>
      </c>
      <c r="F56" s="50">
        <v>16</v>
      </c>
      <c r="G56" s="49" t="s">
        <v>36</v>
      </c>
      <c r="H56" s="72">
        <v>24000</v>
      </c>
      <c r="I56" s="74"/>
    </row>
    <row r="57" spans="1:9" ht="15.95" customHeight="1">
      <c r="A57" s="68">
        <v>55</v>
      </c>
      <c r="B57" s="86">
        <v>42080</v>
      </c>
      <c r="C57" s="85" t="s">
        <v>34</v>
      </c>
      <c r="D57" s="55" t="s">
        <v>106</v>
      </c>
      <c r="E57" s="82" t="s">
        <v>107</v>
      </c>
      <c r="F57" s="56">
        <v>10</v>
      </c>
      <c r="G57" s="55" t="s">
        <v>36</v>
      </c>
      <c r="H57" s="76">
        <v>15000</v>
      </c>
      <c r="I57" s="69"/>
    </row>
    <row r="58" spans="1:9" ht="15.95" customHeight="1">
      <c r="A58" s="73">
        <v>56</v>
      </c>
      <c r="B58" s="50"/>
      <c r="C58" s="83" t="s">
        <v>34</v>
      </c>
      <c r="D58" s="49" t="s">
        <v>106</v>
      </c>
      <c r="E58" s="84" t="s">
        <v>107</v>
      </c>
      <c r="F58" s="50">
        <v>2</v>
      </c>
      <c r="G58" s="49" t="s">
        <v>36</v>
      </c>
      <c r="H58" s="72">
        <v>50000</v>
      </c>
      <c r="I58" s="74"/>
    </row>
    <row r="59" spans="1:9" ht="15.95" customHeight="1">
      <c r="A59" s="68">
        <v>57</v>
      </c>
      <c r="B59" s="86">
        <v>42081</v>
      </c>
      <c r="C59" s="85" t="s">
        <v>34</v>
      </c>
      <c r="D59" s="55" t="s">
        <v>106</v>
      </c>
      <c r="E59" s="82" t="s">
        <v>107</v>
      </c>
      <c r="F59" s="56">
        <v>1</v>
      </c>
      <c r="G59" s="55" t="s">
        <v>36</v>
      </c>
      <c r="H59" s="76">
        <v>20000</v>
      </c>
      <c r="I59" s="69"/>
    </row>
    <row r="60" spans="1:9" ht="15.95" customHeight="1">
      <c r="A60" s="73">
        <v>58</v>
      </c>
      <c r="B60" s="50"/>
      <c r="C60" s="83" t="s">
        <v>34</v>
      </c>
      <c r="D60" s="49" t="s">
        <v>106</v>
      </c>
      <c r="E60" s="84" t="s">
        <v>107</v>
      </c>
      <c r="F60" s="50">
        <v>19</v>
      </c>
      <c r="G60" s="49" t="s">
        <v>36</v>
      </c>
      <c r="H60" s="72">
        <v>19000</v>
      </c>
      <c r="I60" s="74"/>
    </row>
    <row r="61" spans="1:9" ht="15.95" customHeight="1">
      <c r="A61" s="68">
        <v>59</v>
      </c>
      <c r="B61" s="54">
        <v>42083</v>
      </c>
      <c r="C61" s="85" t="s">
        <v>34</v>
      </c>
      <c r="D61" s="55" t="s">
        <v>106</v>
      </c>
      <c r="E61" s="82" t="s">
        <v>107</v>
      </c>
      <c r="F61" s="56">
        <v>21</v>
      </c>
      <c r="G61" s="55" t="s">
        <v>36</v>
      </c>
      <c r="H61" s="76">
        <v>31500</v>
      </c>
      <c r="I61" s="69"/>
    </row>
    <row r="62" spans="1:9" ht="15.95" customHeight="1">
      <c r="A62" s="73">
        <v>60</v>
      </c>
      <c r="B62" s="48">
        <v>42084</v>
      </c>
      <c r="C62" s="83" t="s">
        <v>34</v>
      </c>
      <c r="D62" s="49" t="s">
        <v>106</v>
      </c>
      <c r="E62" s="84" t="s">
        <v>107</v>
      </c>
      <c r="F62" s="50">
        <v>17</v>
      </c>
      <c r="G62" s="49" t="s">
        <v>36</v>
      </c>
      <c r="H62" s="72">
        <v>34000</v>
      </c>
      <c r="I62" s="74"/>
    </row>
    <row r="63" spans="1:9" ht="15.95" customHeight="1">
      <c r="A63" s="68">
        <v>61</v>
      </c>
      <c r="B63" s="86">
        <v>42087</v>
      </c>
      <c r="C63" s="85" t="s">
        <v>34</v>
      </c>
      <c r="D63" s="55" t="s">
        <v>106</v>
      </c>
      <c r="E63" s="82" t="s">
        <v>107</v>
      </c>
      <c r="F63" s="56">
        <v>25</v>
      </c>
      <c r="G63" s="55" t="s">
        <v>36</v>
      </c>
      <c r="H63" s="76">
        <v>25000</v>
      </c>
      <c r="I63" s="69"/>
    </row>
    <row r="64" spans="1:9" ht="15.95" customHeight="1">
      <c r="A64" s="73">
        <v>62</v>
      </c>
      <c r="B64" s="87"/>
      <c r="C64" s="83" t="s">
        <v>56</v>
      </c>
      <c r="D64" s="49" t="s">
        <v>106</v>
      </c>
      <c r="E64" s="84" t="s">
        <v>107</v>
      </c>
      <c r="F64" s="50">
        <v>40</v>
      </c>
      <c r="G64" s="49" t="s">
        <v>36</v>
      </c>
      <c r="H64" s="72">
        <v>600000</v>
      </c>
      <c r="I64" s="74"/>
    </row>
    <row r="65" spans="1:9" ht="15.95" customHeight="1">
      <c r="A65" s="68">
        <v>63</v>
      </c>
      <c r="B65" s="88"/>
      <c r="C65" s="85" t="s">
        <v>56</v>
      </c>
      <c r="D65" s="55" t="s">
        <v>106</v>
      </c>
      <c r="E65" s="82" t="s">
        <v>107</v>
      </c>
      <c r="F65" s="56">
        <v>28</v>
      </c>
      <c r="G65" s="55" t="s">
        <v>36</v>
      </c>
      <c r="H65" s="76">
        <v>280000</v>
      </c>
      <c r="I65" s="69"/>
    </row>
    <row r="66" spans="1:9" ht="15.95" customHeight="1">
      <c r="A66" s="73">
        <v>64</v>
      </c>
      <c r="B66" s="50"/>
      <c r="C66" s="83" t="s">
        <v>56</v>
      </c>
      <c r="D66" s="49" t="s">
        <v>106</v>
      </c>
      <c r="E66" s="84" t="s">
        <v>107</v>
      </c>
      <c r="F66" s="50">
        <v>48</v>
      </c>
      <c r="G66" s="49" t="s">
        <v>36</v>
      </c>
      <c r="H66" s="72">
        <v>768000</v>
      </c>
      <c r="I66" s="74"/>
    </row>
    <row r="67" spans="1:9" ht="15.95" customHeight="1">
      <c r="A67" s="68">
        <v>65</v>
      </c>
      <c r="B67" s="54">
        <v>42089</v>
      </c>
      <c r="C67" s="85" t="s">
        <v>34</v>
      </c>
      <c r="D67" s="55" t="s">
        <v>106</v>
      </c>
      <c r="E67" s="82" t="s">
        <v>107</v>
      </c>
      <c r="F67" s="56">
        <v>2</v>
      </c>
      <c r="G67" s="55" t="s">
        <v>36</v>
      </c>
      <c r="H67" s="76">
        <v>50000</v>
      </c>
      <c r="I67" s="69"/>
    </row>
    <row r="68" spans="1:9" ht="15.95" customHeight="1">
      <c r="A68" s="73">
        <v>66</v>
      </c>
      <c r="B68" s="48">
        <v>42092</v>
      </c>
      <c r="C68" s="83" t="s">
        <v>34</v>
      </c>
      <c r="D68" s="49" t="s">
        <v>106</v>
      </c>
      <c r="E68" s="84" t="s">
        <v>107</v>
      </c>
      <c r="F68" s="50">
        <v>20</v>
      </c>
      <c r="G68" s="49" t="s">
        <v>36</v>
      </c>
      <c r="H68" s="72">
        <v>30000</v>
      </c>
      <c r="I68" s="74"/>
    </row>
    <row r="69" spans="1:9" ht="15.95" customHeight="1">
      <c r="A69" s="68">
        <v>67</v>
      </c>
      <c r="B69" s="54">
        <v>42093</v>
      </c>
      <c r="C69" s="85" t="s">
        <v>34</v>
      </c>
      <c r="D69" s="55" t="s">
        <v>106</v>
      </c>
      <c r="E69" s="82" t="s">
        <v>107</v>
      </c>
      <c r="F69" s="56">
        <v>18</v>
      </c>
      <c r="G69" s="55" t="s">
        <v>36</v>
      </c>
      <c r="H69" s="76">
        <v>27000</v>
      </c>
      <c r="I69" s="69"/>
    </row>
    <row r="70" spans="1:9" ht="15.95" customHeight="1">
      <c r="A70" s="73">
        <v>68</v>
      </c>
      <c r="B70" s="48">
        <v>42094</v>
      </c>
      <c r="C70" s="83" t="s">
        <v>34</v>
      </c>
      <c r="D70" s="49" t="s">
        <v>106</v>
      </c>
      <c r="E70" s="84" t="s">
        <v>107</v>
      </c>
      <c r="F70" s="50">
        <v>2</v>
      </c>
      <c r="G70" s="49" t="s">
        <v>36</v>
      </c>
      <c r="H70" s="72">
        <v>40000</v>
      </c>
      <c r="I70" s="74"/>
    </row>
    <row r="71" spans="1:9" ht="15.95" customHeight="1">
      <c r="A71" s="68">
        <v>69</v>
      </c>
      <c r="B71" s="86">
        <v>42095</v>
      </c>
      <c r="C71" s="85" t="s">
        <v>34</v>
      </c>
      <c r="D71" s="55" t="s">
        <v>106</v>
      </c>
      <c r="E71" s="82" t="s">
        <v>107</v>
      </c>
      <c r="F71" s="56">
        <v>3</v>
      </c>
      <c r="G71" s="55" t="s">
        <v>36</v>
      </c>
      <c r="H71" s="76">
        <v>3000</v>
      </c>
      <c r="I71" s="69"/>
    </row>
    <row r="72" spans="1:9" ht="15.95" customHeight="1">
      <c r="A72" s="73">
        <v>70</v>
      </c>
      <c r="B72" s="50"/>
      <c r="C72" s="83" t="s">
        <v>34</v>
      </c>
      <c r="D72" s="49" t="s">
        <v>106</v>
      </c>
      <c r="E72" s="84" t="s">
        <v>107</v>
      </c>
      <c r="F72" s="50">
        <v>1</v>
      </c>
      <c r="G72" s="49" t="s">
        <v>36</v>
      </c>
      <c r="H72" s="72">
        <v>20000</v>
      </c>
      <c r="I72" s="74"/>
    </row>
    <row r="73" spans="1:9" ht="15.95" customHeight="1">
      <c r="A73" s="68">
        <v>71</v>
      </c>
      <c r="B73" s="86">
        <v>42097</v>
      </c>
      <c r="C73" s="85" t="s">
        <v>34</v>
      </c>
      <c r="D73" s="55" t="s">
        <v>106</v>
      </c>
      <c r="E73" s="82" t="s">
        <v>107</v>
      </c>
      <c r="F73" s="56">
        <v>2</v>
      </c>
      <c r="G73" s="55" t="s">
        <v>36</v>
      </c>
      <c r="H73" s="76">
        <v>50000</v>
      </c>
      <c r="I73" s="69"/>
    </row>
    <row r="74" spans="1:9" ht="15.95" customHeight="1">
      <c r="A74" s="73">
        <v>72</v>
      </c>
      <c r="B74" s="50"/>
      <c r="C74" s="83" t="s">
        <v>34</v>
      </c>
      <c r="D74" s="49" t="s">
        <v>106</v>
      </c>
      <c r="E74" s="84" t="s">
        <v>107</v>
      </c>
      <c r="F74" s="50">
        <v>4</v>
      </c>
      <c r="G74" s="49" t="s">
        <v>36</v>
      </c>
      <c r="H74" s="72">
        <v>4000</v>
      </c>
      <c r="I74" s="74"/>
    </row>
    <row r="75" spans="1:9" ht="15.95" customHeight="1">
      <c r="A75" s="68">
        <v>73</v>
      </c>
      <c r="B75" s="86">
        <v>42098</v>
      </c>
      <c r="C75" s="85" t="s">
        <v>34</v>
      </c>
      <c r="D75" s="55" t="s">
        <v>106</v>
      </c>
      <c r="E75" s="82" t="s">
        <v>107</v>
      </c>
      <c r="F75" s="56">
        <v>11</v>
      </c>
      <c r="G75" s="55" t="s">
        <v>36</v>
      </c>
      <c r="H75" s="76">
        <v>11000</v>
      </c>
      <c r="I75" s="69"/>
    </row>
    <row r="76" spans="1:9" ht="15.95" customHeight="1">
      <c r="A76" s="73">
        <v>74</v>
      </c>
      <c r="B76" s="50"/>
      <c r="C76" s="83" t="s">
        <v>34</v>
      </c>
      <c r="D76" s="49" t="s">
        <v>106</v>
      </c>
      <c r="E76" s="84" t="s">
        <v>107</v>
      </c>
      <c r="F76" s="50">
        <v>1</v>
      </c>
      <c r="G76" s="49" t="s">
        <v>36</v>
      </c>
      <c r="H76" s="72">
        <v>20000</v>
      </c>
      <c r="I76" s="74"/>
    </row>
    <row r="77" spans="1:9" ht="15.95" customHeight="1">
      <c r="A77" s="68">
        <v>75</v>
      </c>
      <c r="B77" s="86">
        <v>42108</v>
      </c>
      <c r="C77" s="85" t="s">
        <v>34</v>
      </c>
      <c r="D77" s="55" t="s">
        <v>106</v>
      </c>
      <c r="E77" s="82" t="s">
        <v>107</v>
      </c>
      <c r="F77" s="56">
        <v>1</v>
      </c>
      <c r="G77" s="55" t="s">
        <v>36</v>
      </c>
      <c r="H77" s="76">
        <v>2500</v>
      </c>
      <c r="I77" s="69"/>
    </row>
    <row r="78" spans="1:9" ht="15.95" customHeight="1">
      <c r="A78" s="73">
        <v>76</v>
      </c>
      <c r="B78" s="50"/>
      <c r="C78" s="83" t="s">
        <v>34</v>
      </c>
      <c r="D78" s="49" t="s">
        <v>106</v>
      </c>
      <c r="E78" s="84" t="s">
        <v>107</v>
      </c>
      <c r="F78" s="50">
        <v>2</v>
      </c>
      <c r="G78" s="49" t="s">
        <v>36</v>
      </c>
      <c r="H78" s="72">
        <v>50000</v>
      </c>
      <c r="I78" s="74"/>
    </row>
    <row r="79" spans="1:9" ht="15.95" customHeight="1">
      <c r="A79" s="68">
        <v>77</v>
      </c>
      <c r="B79" s="54">
        <v>42109</v>
      </c>
      <c r="C79" s="85" t="s">
        <v>34</v>
      </c>
      <c r="D79" s="55" t="s">
        <v>106</v>
      </c>
      <c r="E79" s="82" t="s">
        <v>107</v>
      </c>
      <c r="F79" s="56">
        <v>2</v>
      </c>
      <c r="G79" s="55" t="s">
        <v>36</v>
      </c>
      <c r="H79" s="76">
        <v>50000</v>
      </c>
      <c r="I79" s="69"/>
    </row>
    <row r="80" spans="1:9" ht="15.95" customHeight="1">
      <c r="A80" s="73">
        <v>78</v>
      </c>
      <c r="B80" s="48">
        <v>42119</v>
      </c>
      <c r="C80" s="83" t="s">
        <v>34</v>
      </c>
      <c r="D80" s="49" t="s">
        <v>106</v>
      </c>
      <c r="E80" s="84" t="s">
        <v>107</v>
      </c>
      <c r="F80" s="50">
        <v>1</v>
      </c>
      <c r="G80" s="49" t="s">
        <v>36</v>
      </c>
      <c r="H80" s="72">
        <v>25000</v>
      </c>
      <c r="I80" s="74"/>
    </row>
    <row r="81" spans="1:9" ht="15.95" customHeight="1">
      <c r="A81" s="68">
        <v>79</v>
      </c>
      <c r="B81" s="54">
        <v>42121</v>
      </c>
      <c r="C81" s="85" t="s">
        <v>34</v>
      </c>
      <c r="D81" s="55" t="s">
        <v>106</v>
      </c>
      <c r="E81" s="82" t="s">
        <v>107</v>
      </c>
      <c r="F81" s="56">
        <v>10</v>
      </c>
      <c r="G81" s="55" t="s">
        <v>36</v>
      </c>
      <c r="H81" s="76">
        <v>15000</v>
      </c>
      <c r="I81" s="69"/>
    </row>
    <row r="82" spans="1:9" ht="15.95" customHeight="1">
      <c r="A82" s="73">
        <v>80</v>
      </c>
      <c r="B82" s="89">
        <v>42122</v>
      </c>
      <c r="C82" s="83" t="s">
        <v>34</v>
      </c>
      <c r="D82" s="49" t="s">
        <v>106</v>
      </c>
      <c r="E82" s="84" t="s">
        <v>107</v>
      </c>
      <c r="F82" s="50">
        <v>1</v>
      </c>
      <c r="G82" s="49" t="s">
        <v>36</v>
      </c>
      <c r="H82" s="72">
        <v>25000</v>
      </c>
      <c r="I82" s="74"/>
    </row>
    <row r="83" spans="1:9" ht="15.95" customHeight="1">
      <c r="A83" s="68">
        <v>81</v>
      </c>
      <c r="B83" s="56"/>
      <c r="C83" s="85" t="s">
        <v>34</v>
      </c>
      <c r="D83" s="55" t="s">
        <v>106</v>
      </c>
      <c r="E83" s="82" t="s">
        <v>107</v>
      </c>
      <c r="F83" s="56">
        <v>10</v>
      </c>
      <c r="G83" s="55" t="s">
        <v>36</v>
      </c>
      <c r="H83" s="76">
        <v>15000</v>
      </c>
      <c r="I83" s="69"/>
    </row>
    <row r="84" spans="1:9" ht="15.95" customHeight="1">
      <c r="A84" s="73">
        <v>82</v>
      </c>
      <c r="B84" s="89">
        <v>42123</v>
      </c>
      <c r="C84" s="83" t="s">
        <v>34</v>
      </c>
      <c r="D84" s="49" t="s">
        <v>106</v>
      </c>
      <c r="E84" s="84" t="s">
        <v>107</v>
      </c>
      <c r="F84" s="50">
        <v>6</v>
      </c>
      <c r="G84" s="49" t="s">
        <v>36</v>
      </c>
      <c r="H84" s="72">
        <v>6000</v>
      </c>
      <c r="I84" s="74"/>
    </row>
    <row r="85" spans="1:9" ht="15.95" customHeight="1">
      <c r="A85" s="68">
        <v>83</v>
      </c>
      <c r="B85" s="56"/>
      <c r="C85" s="85" t="s">
        <v>34</v>
      </c>
      <c r="D85" s="55" t="s">
        <v>106</v>
      </c>
      <c r="E85" s="82" t="s">
        <v>107</v>
      </c>
      <c r="F85" s="56">
        <v>1</v>
      </c>
      <c r="G85" s="55" t="s">
        <v>36</v>
      </c>
      <c r="H85" s="76">
        <v>20000</v>
      </c>
      <c r="I85" s="69"/>
    </row>
    <row r="86" spans="1:9" ht="15.95" customHeight="1">
      <c r="A86" s="73">
        <v>84</v>
      </c>
      <c r="B86" s="89">
        <v>42124</v>
      </c>
      <c r="C86" s="83" t="s">
        <v>34</v>
      </c>
      <c r="D86" s="49" t="s">
        <v>106</v>
      </c>
      <c r="E86" s="84" t="s">
        <v>107</v>
      </c>
      <c r="F86" s="50">
        <v>1</v>
      </c>
      <c r="G86" s="49" t="s">
        <v>36</v>
      </c>
      <c r="H86" s="72">
        <v>20000</v>
      </c>
      <c r="I86" s="74"/>
    </row>
    <row r="87" spans="1:9" ht="15.95" customHeight="1">
      <c r="A87" s="68">
        <v>85</v>
      </c>
      <c r="B87" s="56"/>
      <c r="C87" s="85" t="s">
        <v>34</v>
      </c>
      <c r="D87" s="55" t="s">
        <v>106</v>
      </c>
      <c r="E87" s="82" t="s">
        <v>107</v>
      </c>
      <c r="F87" s="56">
        <v>16</v>
      </c>
      <c r="G87" s="55" t="s">
        <v>36</v>
      </c>
      <c r="H87" s="76">
        <v>32000</v>
      </c>
      <c r="I87" s="69"/>
    </row>
    <row r="88" spans="1:9" ht="15.95" customHeight="1">
      <c r="A88" s="73">
        <v>86</v>
      </c>
      <c r="B88" s="48">
        <v>42126</v>
      </c>
      <c r="C88" s="83" t="s">
        <v>34</v>
      </c>
      <c r="D88" s="49" t="s">
        <v>106</v>
      </c>
      <c r="E88" s="84" t="s">
        <v>107</v>
      </c>
      <c r="F88" s="50">
        <v>7</v>
      </c>
      <c r="G88" s="49" t="s">
        <v>36</v>
      </c>
      <c r="H88" s="72">
        <v>17500</v>
      </c>
      <c r="I88" s="74"/>
    </row>
    <row r="89" spans="1:9" ht="15.95" customHeight="1">
      <c r="A89" s="68">
        <v>87</v>
      </c>
      <c r="B89" s="54">
        <v>42131</v>
      </c>
      <c r="C89" s="85" t="s">
        <v>34</v>
      </c>
      <c r="D89" s="55" t="s">
        <v>106</v>
      </c>
      <c r="E89" s="90" t="s">
        <v>107</v>
      </c>
      <c r="F89" s="56">
        <v>1</v>
      </c>
      <c r="G89" s="55" t="s">
        <v>36</v>
      </c>
      <c r="H89" s="76">
        <v>25000</v>
      </c>
      <c r="I89" s="69"/>
    </row>
    <row r="90" spans="1:9" ht="15.95" customHeight="1">
      <c r="A90" s="73">
        <v>88</v>
      </c>
      <c r="B90" s="48">
        <v>42133</v>
      </c>
      <c r="C90" s="83" t="s">
        <v>34</v>
      </c>
      <c r="D90" s="49" t="s">
        <v>106</v>
      </c>
      <c r="E90" s="91" t="s">
        <v>107</v>
      </c>
      <c r="F90" s="50">
        <v>16</v>
      </c>
      <c r="G90" s="49" t="s">
        <v>36</v>
      </c>
      <c r="H90" s="72">
        <v>16000</v>
      </c>
      <c r="I90" s="74"/>
    </row>
    <row r="91" spans="1:9" ht="15.95" customHeight="1">
      <c r="A91" s="68">
        <v>89</v>
      </c>
      <c r="B91" s="54">
        <v>42135</v>
      </c>
      <c r="C91" s="85" t="s">
        <v>34</v>
      </c>
      <c r="D91" s="55" t="s">
        <v>106</v>
      </c>
      <c r="E91" s="92" t="s">
        <v>107</v>
      </c>
      <c r="F91" s="56">
        <v>5</v>
      </c>
      <c r="G91" s="55" t="s">
        <v>36</v>
      </c>
      <c r="H91" s="76">
        <v>7500</v>
      </c>
      <c r="I91" s="69"/>
    </row>
    <row r="92" spans="1:9" ht="15.95" customHeight="1">
      <c r="A92" s="73">
        <v>90</v>
      </c>
      <c r="B92" s="89">
        <v>42136</v>
      </c>
      <c r="C92" s="83" t="s">
        <v>34</v>
      </c>
      <c r="D92" s="49" t="s">
        <v>106</v>
      </c>
      <c r="E92" s="91" t="s">
        <v>107</v>
      </c>
      <c r="F92" s="50">
        <v>1</v>
      </c>
      <c r="G92" s="49" t="s">
        <v>36</v>
      </c>
      <c r="H92" s="72">
        <v>25000</v>
      </c>
      <c r="I92" s="93"/>
    </row>
    <row r="93" spans="1:9" ht="15.95" customHeight="1">
      <c r="A93" s="68">
        <v>91</v>
      </c>
      <c r="B93" s="56"/>
      <c r="C93" s="85" t="s">
        <v>34</v>
      </c>
      <c r="D93" s="55" t="s">
        <v>106</v>
      </c>
      <c r="E93" s="92" t="s">
        <v>107</v>
      </c>
      <c r="F93" s="56">
        <v>8</v>
      </c>
      <c r="G93" s="55" t="s">
        <v>36</v>
      </c>
      <c r="H93" s="76">
        <v>8000</v>
      </c>
      <c r="I93" s="94"/>
    </row>
    <row r="94" spans="1:9" ht="15.95" customHeight="1">
      <c r="A94" s="73">
        <v>92</v>
      </c>
      <c r="B94" s="48">
        <v>42138</v>
      </c>
      <c r="C94" s="83" t="s">
        <v>34</v>
      </c>
      <c r="D94" s="49" t="s">
        <v>106</v>
      </c>
      <c r="E94" s="91" t="s">
        <v>107</v>
      </c>
      <c r="F94" s="50">
        <v>24</v>
      </c>
      <c r="G94" s="49" t="s">
        <v>36</v>
      </c>
      <c r="H94" s="72">
        <v>36000</v>
      </c>
      <c r="I94" s="95"/>
    </row>
    <row r="95" spans="1:9" ht="15.95" customHeight="1">
      <c r="A95" s="68">
        <v>93</v>
      </c>
      <c r="B95" s="86">
        <v>42139</v>
      </c>
      <c r="C95" s="85" t="s">
        <v>34</v>
      </c>
      <c r="D95" s="55" t="s">
        <v>106</v>
      </c>
      <c r="E95" s="92" t="s">
        <v>107</v>
      </c>
      <c r="F95" s="56">
        <v>5</v>
      </c>
      <c r="G95" s="55" t="s">
        <v>36</v>
      </c>
      <c r="H95" s="76">
        <v>5000</v>
      </c>
      <c r="I95" s="94"/>
    </row>
    <row r="96" spans="1:9" ht="15.95" customHeight="1">
      <c r="A96" s="73">
        <v>94</v>
      </c>
      <c r="B96" s="50"/>
      <c r="C96" s="83" t="s">
        <v>34</v>
      </c>
      <c r="D96" s="49" t="s">
        <v>106</v>
      </c>
      <c r="E96" s="91" t="s">
        <v>107</v>
      </c>
      <c r="F96" s="50">
        <v>1</v>
      </c>
      <c r="G96" s="49" t="s">
        <v>36</v>
      </c>
      <c r="H96" s="72">
        <v>25000</v>
      </c>
      <c r="I96" s="95"/>
    </row>
    <row r="97" spans="1:9" ht="15.95" customHeight="1">
      <c r="A97" s="68">
        <v>95</v>
      </c>
      <c r="B97" s="54">
        <v>42140</v>
      </c>
      <c r="C97" s="85" t="s">
        <v>34</v>
      </c>
      <c r="D97" s="55" t="s">
        <v>106</v>
      </c>
      <c r="E97" s="92" t="s">
        <v>107</v>
      </c>
      <c r="F97" s="56">
        <v>14</v>
      </c>
      <c r="G97" s="55" t="s">
        <v>36</v>
      </c>
      <c r="H97" s="76">
        <v>28000</v>
      </c>
      <c r="I97" s="94"/>
    </row>
    <row r="98" spans="1:9" ht="15.95" customHeight="1">
      <c r="A98" s="68">
        <v>96</v>
      </c>
      <c r="B98" s="48">
        <v>42141</v>
      </c>
      <c r="C98" s="83" t="s">
        <v>34</v>
      </c>
      <c r="D98" s="49" t="s">
        <v>106</v>
      </c>
      <c r="E98" s="91" t="s">
        <v>107</v>
      </c>
      <c r="F98" s="50">
        <v>20</v>
      </c>
      <c r="G98" s="49" t="s">
        <v>36</v>
      </c>
      <c r="H98" s="72">
        <v>30000</v>
      </c>
      <c r="I98" s="95"/>
    </row>
    <row r="99" spans="1:9" ht="15.95" customHeight="1">
      <c r="A99" s="73">
        <v>97</v>
      </c>
      <c r="B99" s="54">
        <v>42142</v>
      </c>
      <c r="C99" s="85" t="s">
        <v>34</v>
      </c>
      <c r="D99" s="55" t="s">
        <v>106</v>
      </c>
      <c r="E99" s="92" t="s">
        <v>107</v>
      </c>
      <c r="F99" s="56">
        <v>12</v>
      </c>
      <c r="G99" s="55" t="s">
        <v>36</v>
      </c>
      <c r="H99" s="76">
        <v>18000</v>
      </c>
      <c r="I99" s="94"/>
    </row>
    <row r="100" spans="1:9" ht="15.95" customHeight="1">
      <c r="A100" s="68">
        <v>98</v>
      </c>
      <c r="B100" s="48">
        <v>42145</v>
      </c>
      <c r="C100" s="83" t="s">
        <v>34</v>
      </c>
      <c r="D100" s="49" t="s">
        <v>106</v>
      </c>
      <c r="E100" s="91" t="s">
        <v>107</v>
      </c>
      <c r="F100" s="50">
        <v>2</v>
      </c>
      <c r="G100" s="49" t="s">
        <v>36</v>
      </c>
      <c r="H100" s="72">
        <v>50000</v>
      </c>
      <c r="I100" s="95"/>
    </row>
    <row r="101" spans="1:9" ht="15.95" customHeight="1">
      <c r="A101" s="68">
        <v>99</v>
      </c>
      <c r="B101" s="54">
        <v>42146</v>
      </c>
      <c r="C101" s="85" t="s">
        <v>34</v>
      </c>
      <c r="D101" s="55" t="s">
        <v>106</v>
      </c>
      <c r="E101" s="92" t="s">
        <v>107</v>
      </c>
      <c r="F101" s="56">
        <v>1</v>
      </c>
      <c r="G101" s="55" t="s">
        <v>36</v>
      </c>
      <c r="H101" s="76">
        <v>20000</v>
      </c>
      <c r="I101" s="94"/>
    </row>
    <row r="102" spans="1:9" ht="15.95" customHeight="1">
      <c r="A102" s="73">
        <v>100</v>
      </c>
      <c r="B102" s="48">
        <v>42149</v>
      </c>
      <c r="C102" s="83" t="s">
        <v>34</v>
      </c>
      <c r="D102" s="49" t="s">
        <v>106</v>
      </c>
      <c r="E102" s="91" t="s">
        <v>107</v>
      </c>
      <c r="F102" s="50">
        <v>25</v>
      </c>
      <c r="G102" s="49" t="s">
        <v>36</v>
      </c>
      <c r="H102" s="72">
        <v>37500</v>
      </c>
      <c r="I102" s="95"/>
    </row>
    <row r="103" spans="1:9" ht="15.95" customHeight="1">
      <c r="A103" s="68">
        <v>101</v>
      </c>
      <c r="B103" s="86">
        <v>42150</v>
      </c>
      <c r="C103" s="85" t="s">
        <v>34</v>
      </c>
      <c r="D103" s="55" t="s">
        <v>106</v>
      </c>
      <c r="E103" s="92" t="s">
        <v>107</v>
      </c>
      <c r="F103" s="56">
        <v>29</v>
      </c>
      <c r="G103" s="55" t="s">
        <v>36</v>
      </c>
      <c r="H103" s="76">
        <v>43500</v>
      </c>
      <c r="I103" s="94"/>
    </row>
    <row r="104" spans="1:9" ht="15.95" customHeight="1">
      <c r="A104" s="68">
        <v>102</v>
      </c>
      <c r="B104" s="50"/>
      <c r="C104" s="83" t="s">
        <v>34</v>
      </c>
      <c r="D104" s="49" t="s">
        <v>106</v>
      </c>
      <c r="E104" s="91" t="s">
        <v>107</v>
      </c>
      <c r="F104" s="50">
        <v>1</v>
      </c>
      <c r="G104" s="49" t="s">
        <v>36</v>
      </c>
      <c r="H104" s="72">
        <v>20000</v>
      </c>
      <c r="I104" s="95"/>
    </row>
    <row r="105" spans="1:9" ht="15.95" customHeight="1">
      <c r="A105" s="73">
        <v>103</v>
      </c>
      <c r="B105" s="86">
        <v>42151</v>
      </c>
      <c r="C105" s="85" t="s">
        <v>34</v>
      </c>
      <c r="D105" s="55" t="s">
        <v>106</v>
      </c>
      <c r="E105" s="92" t="s">
        <v>107</v>
      </c>
      <c r="F105" s="56">
        <v>16</v>
      </c>
      <c r="G105" s="55" t="s">
        <v>36</v>
      </c>
      <c r="H105" s="76">
        <v>16000</v>
      </c>
      <c r="I105" s="94"/>
    </row>
    <row r="106" spans="1:9" ht="15.95" customHeight="1">
      <c r="A106" s="68">
        <v>104</v>
      </c>
      <c r="B106" s="50"/>
      <c r="C106" s="83" t="s">
        <v>34</v>
      </c>
      <c r="D106" s="49" t="s">
        <v>106</v>
      </c>
      <c r="E106" s="91" t="s">
        <v>107</v>
      </c>
      <c r="F106" s="50">
        <v>1</v>
      </c>
      <c r="G106" s="49" t="s">
        <v>36</v>
      </c>
      <c r="H106" s="72">
        <v>20000</v>
      </c>
      <c r="I106" s="95"/>
    </row>
    <row r="107" spans="1:9" ht="15.95" customHeight="1">
      <c r="A107" s="68">
        <v>105</v>
      </c>
      <c r="B107" s="86">
        <v>42153</v>
      </c>
      <c r="C107" s="85" t="s">
        <v>34</v>
      </c>
      <c r="D107" s="55" t="s">
        <v>106</v>
      </c>
      <c r="E107" s="92" t="s">
        <v>107</v>
      </c>
      <c r="F107" s="56">
        <v>1</v>
      </c>
      <c r="G107" s="55" t="s">
        <v>36</v>
      </c>
      <c r="H107" s="76">
        <v>25000</v>
      </c>
      <c r="I107" s="94"/>
    </row>
    <row r="108" spans="1:9" ht="15.95" customHeight="1">
      <c r="A108" s="73">
        <v>106</v>
      </c>
      <c r="B108" s="50"/>
      <c r="C108" s="83" t="s">
        <v>34</v>
      </c>
      <c r="D108" s="49" t="s">
        <v>106</v>
      </c>
      <c r="E108" s="91" t="s">
        <v>107</v>
      </c>
      <c r="F108" s="50">
        <v>15</v>
      </c>
      <c r="G108" s="49" t="s">
        <v>36</v>
      </c>
      <c r="H108" s="72">
        <v>22500</v>
      </c>
      <c r="I108" s="95"/>
    </row>
    <row r="109" spans="1:9" ht="15.95" customHeight="1">
      <c r="A109" s="68">
        <v>107</v>
      </c>
      <c r="B109" s="86">
        <v>42155</v>
      </c>
      <c r="C109" s="85" t="s">
        <v>34</v>
      </c>
      <c r="D109" s="55" t="s">
        <v>106</v>
      </c>
      <c r="E109" s="92" t="s">
        <v>107</v>
      </c>
      <c r="F109" s="56">
        <v>2</v>
      </c>
      <c r="G109" s="55" t="s">
        <v>36</v>
      </c>
      <c r="H109" s="76">
        <v>50000</v>
      </c>
      <c r="I109" s="94"/>
    </row>
    <row r="110" spans="1:9" ht="15.95" customHeight="1">
      <c r="A110" s="68">
        <v>108</v>
      </c>
      <c r="B110" s="50"/>
      <c r="C110" s="83" t="s">
        <v>34</v>
      </c>
      <c r="D110" s="49" t="s">
        <v>106</v>
      </c>
      <c r="E110" s="91" t="s">
        <v>107</v>
      </c>
      <c r="F110" s="50">
        <v>6</v>
      </c>
      <c r="G110" s="49" t="s">
        <v>36</v>
      </c>
      <c r="H110" s="72">
        <v>12000</v>
      </c>
      <c r="I110" s="95"/>
    </row>
    <row r="111" spans="1:9" ht="15.95" customHeight="1">
      <c r="A111" s="73">
        <v>109</v>
      </c>
      <c r="B111" s="54">
        <v>42157</v>
      </c>
      <c r="C111" s="85" t="s">
        <v>34</v>
      </c>
      <c r="D111" s="55" t="s">
        <v>106</v>
      </c>
      <c r="E111" s="92" t="s">
        <v>107</v>
      </c>
      <c r="F111" s="56">
        <v>28</v>
      </c>
      <c r="G111" s="55" t="s">
        <v>36</v>
      </c>
      <c r="H111" s="76">
        <v>42000</v>
      </c>
      <c r="I111" s="94"/>
    </row>
    <row r="112" spans="1:9" ht="15.95" customHeight="1">
      <c r="A112" s="68">
        <v>110</v>
      </c>
      <c r="B112" s="89">
        <v>42159</v>
      </c>
      <c r="C112" s="83" t="s">
        <v>34</v>
      </c>
      <c r="D112" s="49" t="s">
        <v>106</v>
      </c>
      <c r="E112" s="91" t="s">
        <v>107</v>
      </c>
      <c r="F112" s="50">
        <v>31</v>
      </c>
      <c r="G112" s="49" t="s">
        <v>36</v>
      </c>
      <c r="H112" s="72">
        <v>62000</v>
      </c>
      <c r="I112" s="95"/>
    </row>
    <row r="113" spans="1:9" ht="15.95" customHeight="1">
      <c r="A113" s="68">
        <v>111</v>
      </c>
      <c r="B113" s="56"/>
      <c r="C113" s="85" t="s">
        <v>34</v>
      </c>
      <c r="D113" s="55" t="s">
        <v>106</v>
      </c>
      <c r="E113" s="92" t="s">
        <v>107</v>
      </c>
      <c r="F113" s="56">
        <v>4</v>
      </c>
      <c r="G113" s="55" t="s">
        <v>36</v>
      </c>
      <c r="H113" s="76">
        <v>100000</v>
      </c>
      <c r="I113" s="94"/>
    </row>
    <row r="114" spans="1:9" ht="15.95" customHeight="1">
      <c r="A114" s="73">
        <v>112</v>
      </c>
      <c r="B114" s="48">
        <v>42160</v>
      </c>
      <c r="C114" s="83" t="s">
        <v>34</v>
      </c>
      <c r="D114" s="49" t="s">
        <v>106</v>
      </c>
      <c r="E114" s="91" t="s">
        <v>107</v>
      </c>
      <c r="F114" s="50">
        <v>27</v>
      </c>
      <c r="G114" s="49" t="s">
        <v>36</v>
      </c>
      <c r="H114" s="72">
        <v>40500</v>
      </c>
      <c r="I114" s="95"/>
    </row>
    <row r="115" spans="1:9" ht="15.95" customHeight="1">
      <c r="A115" s="68">
        <v>113</v>
      </c>
      <c r="B115" s="86">
        <v>42163</v>
      </c>
      <c r="C115" s="85" t="s">
        <v>34</v>
      </c>
      <c r="D115" s="55" t="s">
        <v>106</v>
      </c>
      <c r="E115" s="92" t="s">
        <v>107</v>
      </c>
      <c r="F115" s="56">
        <v>1</v>
      </c>
      <c r="G115" s="55" t="s">
        <v>36</v>
      </c>
      <c r="H115" s="76">
        <v>20000</v>
      </c>
      <c r="I115" s="94"/>
    </row>
    <row r="116" spans="1:9" ht="15.95" customHeight="1">
      <c r="A116" s="68">
        <v>114</v>
      </c>
      <c r="B116" s="50"/>
      <c r="C116" s="83" t="s">
        <v>34</v>
      </c>
      <c r="D116" s="49" t="s">
        <v>106</v>
      </c>
      <c r="E116" s="91" t="s">
        <v>107</v>
      </c>
      <c r="F116" s="50">
        <v>7</v>
      </c>
      <c r="G116" s="49" t="s">
        <v>36</v>
      </c>
      <c r="H116" s="72">
        <v>10500</v>
      </c>
      <c r="I116" s="95"/>
    </row>
    <row r="117" spans="1:9" ht="15.95" customHeight="1">
      <c r="A117" s="73">
        <v>115</v>
      </c>
      <c r="B117" s="54">
        <v>42165</v>
      </c>
      <c r="C117" s="85" t="s">
        <v>34</v>
      </c>
      <c r="D117" s="55" t="s">
        <v>106</v>
      </c>
      <c r="E117" s="92" t="s">
        <v>107</v>
      </c>
      <c r="F117" s="56">
        <v>1</v>
      </c>
      <c r="G117" s="55" t="s">
        <v>36</v>
      </c>
      <c r="H117" s="76">
        <v>20000</v>
      </c>
      <c r="I117" s="94"/>
    </row>
    <row r="118" spans="1:9" ht="15.95" customHeight="1">
      <c r="A118" s="68">
        <v>116</v>
      </c>
      <c r="B118" s="48">
        <v>42167</v>
      </c>
      <c r="C118" s="83" t="s">
        <v>34</v>
      </c>
      <c r="D118" s="49" t="s">
        <v>106</v>
      </c>
      <c r="E118" s="91" t="s">
        <v>107</v>
      </c>
      <c r="F118" s="50">
        <v>3</v>
      </c>
      <c r="G118" s="49" t="s">
        <v>36</v>
      </c>
      <c r="H118" s="72">
        <v>75000</v>
      </c>
      <c r="I118" s="95"/>
    </row>
    <row r="119" spans="1:9" ht="15.95" customHeight="1">
      <c r="A119" s="68">
        <v>117</v>
      </c>
      <c r="B119" s="54">
        <v>42168</v>
      </c>
      <c r="C119" s="85" t="s">
        <v>34</v>
      </c>
      <c r="D119" s="55" t="s">
        <v>106</v>
      </c>
      <c r="E119" s="92" t="s">
        <v>107</v>
      </c>
      <c r="F119" s="56">
        <v>3</v>
      </c>
      <c r="G119" s="55" t="s">
        <v>36</v>
      </c>
      <c r="H119" s="76">
        <v>60000</v>
      </c>
      <c r="I119" s="94"/>
    </row>
    <row r="120" spans="1:9" ht="15.95" customHeight="1">
      <c r="A120" s="73">
        <v>118</v>
      </c>
      <c r="B120" s="48">
        <v>42171</v>
      </c>
      <c r="C120" s="83" t="s">
        <v>34</v>
      </c>
      <c r="D120" s="49" t="s">
        <v>106</v>
      </c>
      <c r="E120" s="91" t="s">
        <v>107</v>
      </c>
      <c r="F120" s="50">
        <v>2</v>
      </c>
      <c r="G120" s="49" t="s">
        <v>36</v>
      </c>
      <c r="H120" s="72">
        <v>50000</v>
      </c>
      <c r="I120" s="95"/>
    </row>
    <row r="121" spans="1:9" ht="15.95" customHeight="1">
      <c r="A121" s="68">
        <v>119</v>
      </c>
      <c r="B121" s="86">
        <v>42178</v>
      </c>
      <c r="C121" s="85" t="s">
        <v>34</v>
      </c>
      <c r="D121" s="55" t="s">
        <v>106</v>
      </c>
      <c r="E121" s="92" t="s">
        <v>107</v>
      </c>
      <c r="F121" s="56">
        <v>10</v>
      </c>
      <c r="G121" s="55" t="s">
        <v>36</v>
      </c>
      <c r="H121" s="76">
        <v>15000</v>
      </c>
      <c r="I121" s="94"/>
    </row>
    <row r="122" spans="1:9" ht="15.95" customHeight="1">
      <c r="A122" s="68">
        <v>120</v>
      </c>
      <c r="B122" s="50"/>
      <c r="C122" s="83" t="s">
        <v>34</v>
      </c>
      <c r="D122" s="49" t="s">
        <v>106</v>
      </c>
      <c r="E122" s="91" t="s">
        <v>107</v>
      </c>
      <c r="F122" s="50">
        <v>2</v>
      </c>
      <c r="G122" s="49" t="s">
        <v>36</v>
      </c>
      <c r="H122" s="72">
        <v>40000</v>
      </c>
      <c r="I122" s="95"/>
    </row>
    <row r="123" spans="1:9" ht="15.95" customHeight="1">
      <c r="A123" s="73">
        <v>121</v>
      </c>
      <c r="B123" s="86">
        <v>42186</v>
      </c>
      <c r="C123" s="85" t="s">
        <v>62</v>
      </c>
      <c r="D123" s="55" t="s">
        <v>106</v>
      </c>
      <c r="E123" s="92" t="s">
        <v>107</v>
      </c>
      <c r="F123" s="56">
        <v>140</v>
      </c>
      <c r="G123" s="55" t="s">
        <v>36</v>
      </c>
      <c r="H123" s="76">
        <v>280000</v>
      </c>
      <c r="I123" s="94"/>
    </row>
    <row r="124" spans="1:9" ht="15.95" customHeight="1">
      <c r="A124" s="68">
        <v>122</v>
      </c>
      <c r="B124" s="87"/>
      <c r="C124" s="83" t="s">
        <v>62</v>
      </c>
      <c r="D124" s="49" t="s">
        <v>106</v>
      </c>
      <c r="E124" s="91" t="s">
        <v>107</v>
      </c>
      <c r="F124" s="50">
        <v>200</v>
      </c>
      <c r="G124" s="49" t="s">
        <v>36</v>
      </c>
      <c r="H124" s="72">
        <v>140000</v>
      </c>
      <c r="I124" s="95"/>
    </row>
    <row r="125" spans="1:9" ht="15.95" customHeight="1">
      <c r="A125" s="68">
        <v>123</v>
      </c>
      <c r="B125" s="56"/>
      <c r="C125" s="85" t="s">
        <v>62</v>
      </c>
      <c r="D125" s="55" t="s">
        <v>106</v>
      </c>
      <c r="E125" s="92" t="s">
        <v>107</v>
      </c>
      <c r="F125" s="56">
        <v>30</v>
      </c>
      <c r="G125" s="55" t="s">
        <v>36</v>
      </c>
      <c r="H125" s="76">
        <v>90000</v>
      </c>
      <c r="I125" s="94"/>
    </row>
    <row r="126" spans="1:9" ht="15.95" customHeight="1">
      <c r="A126" s="73">
        <v>124</v>
      </c>
      <c r="B126" s="89">
        <v>42187</v>
      </c>
      <c r="C126" s="83" t="s">
        <v>34</v>
      </c>
      <c r="D126" s="49" t="s">
        <v>106</v>
      </c>
      <c r="E126" s="91" t="s">
        <v>107</v>
      </c>
      <c r="F126" s="50">
        <v>7</v>
      </c>
      <c r="G126" s="49" t="s">
        <v>36</v>
      </c>
      <c r="H126" s="72">
        <v>14000</v>
      </c>
      <c r="I126" s="95"/>
    </row>
    <row r="127" spans="1:9" ht="15.95" customHeight="1">
      <c r="A127" s="68">
        <v>125</v>
      </c>
      <c r="B127" s="56"/>
      <c r="C127" s="85" t="s">
        <v>34</v>
      </c>
      <c r="D127" s="55" t="s">
        <v>106</v>
      </c>
      <c r="E127" s="92" t="s">
        <v>107</v>
      </c>
      <c r="F127" s="56">
        <v>1</v>
      </c>
      <c r="G127" s="55" t="s">
        <v>36</v>
      </c>
      <c r="H127" s="76">
        <v>20000</v>
      </c>
      <c r="I127" s="94"/>
    </row>
    <row r="128" spans="1:9" ht="15.95" customHeight="1">
      <c r="A128" s="68">
        <v>126</v>
      </c>
      <c r="B128" s="89">
        <v>42190</v>
      </c>
      <c r="C128" s="83" t="s">
        <v>34</v>
      </c>
      <c r="D128" s="49" t="s">
        <v>108</v>
      </c>
      <c r="E128" s="91" t="s">
        <v>107</v>
      </c>
      <c r="F128" s="50">
        <v>9</v>
      </c>
      <c r="G128" s="49" t="s">
        <v>36</v>
      </c>
      <c r="H128" s="72">
        <v>13500</v>
      </c>
      <c r="I128" s="95"/>
    </row>
    <row r="129" spans="1:9" ht="15.95" customHeight="1">
      <c r="A129" s="73">
        <v>127</v>
      </c>
      <c r="B129" s="56"/>
      <c r="C129" s="85" t="s">
        <v>34</v>
      </c>
      <c r="D129" s="55" t="s">
        <v>108</v>
      </c>
      <c r="E129" s="92" t="s">
        <v>107</v>
      </c>
      <c r="F129" s="56">
        <v>1</v>
      </c>
      <c r="G129" s="55" t="s">
        <v>36</v>
      </c>
      <c r="H129" s="76">
        <v>25000</v>
      </c>
      <c r="I129" s="94"/>
    </row>
    <row r="130" spans="1:9" ht="15.95" customHeight="1">
      <c r="A130" s="68">
        <v>128</v>
      </c>
      <c r="B130" s="89">
        <v>42191</v>
      </c>
      <c r="C130" s="83" t="s">
        <v>34</v>
      </c>
      <c r="D130" s="49" t="s">
        <v>106</v>
      </c>
      <c r="E130" s="91" t="s">
        <v>107</v>
      </c>
      <c r="F130" s="50">
        <v>22</v>
      </c>
      <c r="G130" s="49" t="s">
        <v>36</v>
      </c>
      <c r="H130" s="72">
        <v>44000</v>
      </c>
      <c r="I130" s="95"/>
    </row>
    <row r="131" spans="1:9" ht="15.95" customHeight="1">
      <c r="A131" s="68">
        <v>129</v>
      </c>
      <c r="B131" s="56"/>
      <c r="C131" s="85" t="s">
        <v>34</v>
      </c>
      <c r="D131" s="55" t="s">
        <v>106</v>
      </c>
      <c r="E131" s="92" t="s">
        <v>107</v>
      </c>
      <c r="F131" s="56">
        <v>1</v>
      </c>
      <c r="G131" s="55" t="s">
        <v>36</v>
      </c>
      <c r="H131" s="76">
        <v>20000</v>
      </c>
      <c r="I131" s="94"/>
    </row>
    <row r="132" spans="1:9" ht="15.95" customHeight="1">
      <c r="A132" s="73">
        <v>130</v>
      </c>
      <c r="B132" s="48">
        <v>42193</v>
      </c>
      <c r="C132" s="83" t="s">
        <v>34</v>
      </c>
      <c r="D132" s="49" t="s">
        <v>106</v>
      </c>
      <c r="E132" s="91" t="s">
        <v>107</v>
      </c>
      <c r="F132" s="50">
        <v>10</v>
      </c>
      <c r="G132" s="49" t="s">
        <v>36</v>
      </c>
      <c r="H132" s="72">
        <v>15000</v>
      </c>
      <c r="I132" s="95"/>
    </row>
    <row r="133" spans="1:9" ht="15.95" customHeight="1">
      <c r="A133" s="68">
        <v>131</v>
      </c>
      <c r="B133" s="54">
        <v>42194</v>
      </c>
      <c r="C133" s="85" t="s">
        <v>34</v>
      </c>
      <c r="D133" s="55" t="s">
        <v>106</v>
      </c>
      <c r="E133" s="92" t="s">
        <v>107</v>
      </c>
      <c r="F133" s="56">
        <v>3</v>
      </c>
      <c r="G133" s="55" t="s">
        <v>36</v>
      </c>
      <c r="H133" s="76">
        <v>75000</v>
      </c>
      <c r="I133" s="94"/>
    </row>
    <row r="134" spans="1:9">
      <c r="A134" s="68">
        <v>132</v>
      </c>
      <c r="B134" s="48">
        <v>42196</v>
      </c>
      <c r="C134" s="83" t="s">
        <v>34</v>
      </c>
      <c r="D134" s="49" t="s">
        <v>106</v>
      </c>
      <c r="E134" s="92" t="s">
        <v>107</v>
      </c>
      <c r="F134" s="50">
        <v>36</v>
      </c>
      <c r="G134" s="49" t="s">
        <v>36</v>
      </c>
      <c r="H134" s="72">
        <v>54000</v>
      </c>
      <c r="I134" s="78"/>
    </row>
    <row r="135" spans="1:9">
      <c r="A135" s="73">
        <v>133</v>
      </c>
      <c r="B135" s="86">
        <v>42199</v>
      </c>
      <c r="C135" s="85" t="s">
        <v>34</v>
      </c>
      <c r="D135" s="55" t="s">
        <v>106</v>
      </c>
      <c r="E135" s="92" t="s">
        <v>107</v>
      </c>
      <c r="F135" s="56">
        <v>1</v>
      </c>
      <c r="G135" s="55" t="s">
        <v>36</v>
      </c>
      <c r="H135" s="76">
        <v>20000</v>
      </c>
      <c r="I135" s="78"/>
    </row>
    <row r="136" spans="1:9">
      <c r="A136" s="68">
        <v>134</v>
      </c>
      <c r="B136" s="50"/>
      <c r="C136" s="83" t="s">
        <v>34</v>
      </c>
      <c r="D136" s="49" t="s">
        <v>106</v>
      </c>
      <c r="E136" s="92" t="s">
        <v>107</v>
      </c>
      <c r="F136" s="50">
        <v>4</v>
      </c>
      <c r="G136" s="49" t="s">
        <v>36</v>
      </c>
      <c r="H136" s="72">
        <v>8000</v>
      </c>
      <c r="I136" s="78"/>
    </row>
    <row r="137" spans="1:9">
      <c r="A137" s="68">
        <v>135</v>
      </c>
      <c r="B137" s="86">
        <v>42200</v>
      </c>
      <c r="C137" s="85" t="s">
        <v>34</v>
      </c>
      <c r="D137" s="55" t="s">
        <v>106</v>
      </c>
      <c r="E137" s="92" t="s">
        <v>107</v>
      </c>
      <c r="F137" s="56">
        <v>6</v>
      </c>
      <c r="G137" s="55" t="s">
        <v>36</v>
      </c>
      <c r="H137" s="76">
        <v>9000</v>
      </c>
      <c r="I137" s="78"/>
    </row>
    <row r="138" spans="1:9">
      <c r="A138" s="73">
        <v>136</v>
      </c>
      <c r="B138" s="50"/>
      <c r="C138" s="83" t="s">
        <v>34</v>
      </c>
      <c r="D138" s="49" t="s">
        <v>106</v>
      </c>
      <c r="E138" s="92" t="s">
        <v>107</v>
      </c>
      <c r="F138" s="50">
        <v>2</v>
      </c>
      <c r="G138" s="49" t="s">
        <v>36</v>
      </c>
      <c r="H138" s="72">
        <v>50000</v>
      </c>
      <c r="I138" s="78"/>
    </row>
    <row r="139" spans="1:9">
      <c r="A139" s="68">
        <v>137</v>
      </c>
      <c r="B139" s="86">
        <v>42205</v>
      </c>
      <c r="C139" s="85" t="s">
        <v>34</v>
      </c>
      <c r="D139" s="55" t="s">
        <v>106</v>
      </c>
      <c r="E139" s="92" t="s">
        <v>107</v>
      </c>
      <c r="F139" s="56">
        <v>1</v>
      </c>
      <c r="G139" s="55" t="s">
        <v>36</v>
      </c>
      <c r="H139" s="76">
        <v>20000</v>
      </c>
      <c r="I139" s="78"/>
    </row>
    <row r="140" spans="1:9">
      <c r="A140" s="68">
        <v>138</v>
      </c>
      <c r="B140" s="50"/>
      <c r="C140" s="83" t="s">
        <v>34</v>
      </c>
      <c r="D140" s="49" t="s">
        <v>106</v>
      </c>
      <c r="E140" s="92" t="s">
        <v>107</v>
      </c>
      <c r="F140" s="50">
        <v>12</v>
      </c>
      <c r="G140" s="49" t="s">
        <v>36</v>
      </c>
      <c r="H140" s="72">
        <v>18000</v>
      </c>
      <c r="I140" s="78"/>
    </row>
    <row r="141" spans="1:9">
      <c r="A141" s="73">
        <v>139</v>
      </c>
      <c r="B141" s="54">
        <v>42207</v>
      </c>
      <c r="C141" s="85" t="s">
        <v>34</v>
      </c>
      <c r="D141" s="55" t="s">
        <v>106</v>
      </c>
      <c r="E141" s="92" t="s">
        <v>107</v>
      </c>
      <c r="F141" s="56">
        <v>6</v>
      </c>
      <c r="G141" s="55" t="s">
        <v>36</v>
      </c>
      <c r="H141" s="76">
        <v>12000</v>
      </c>
      <c r="I141" s="78"/>
    </row>
    <row r="142" spans="1:9">
      <c r="A142" s="68">
        <v>140</v>
      </c>
      <c r="B142" s="89">
        <v>42208</v>
      </c>
      <c r="C142" s="83" t="s">
        <v>34</v>
      </c>
      <c r="D142" s="49" t="s">
        <v>106</v>
      </c>
      <c r="E142" s="92" t="s">
        <v>107</v>
      </c>
      <c r="F142" s="50">
        <v>7</v>
      </c>
      <c r="G142" s="49" t="s">
        <v>36</v>
      </c>
      <c r="H142" s="72">
        <v>14000</v>
      </c>
      <c r="I142" s="78"/>
    </row>
    <row r="143" spans="1:9">
      <c r="A143" s="68">
        <v>141</v>
      </c>
      <c r="B143" s="56"/>
      <c r="C143" s="85" t="s">
        <v>34</v>
      </c>
      <c r="D143" s="55" t="s">
        <v>106</v>
      </c>
      <c r="E143" s="92" t="s">
        <v>107</v>
      </c>
      <c r="F143" s="56">
        <v>2</v>
      </c>
      <c r="G143" s="55" t="s">
        <v>36</v>
      </c>
      <c r="H143" s="76">
        <v>50000</v>
      </c>
      <c r="I143" s="78"/>
    </row>
    <row r="144" spans="1:9">
      <c r="A144" s="73">
        <v>142</v>
      </c>
      <c r="B144" s="48">
        <v>42209</v>
      </c>
      <c r="C144" s="83" t="s">
        <v>34</v>
      </c>
      <c r="D144" s="49" t="s">
        <v>106</v>
      </c>
      <c r="E144" s="92" t="s">
        <v>107</v>
      </c>
      <c r="F144" s="50">
        <v>24</v>
      </c>
      <c r="G144" s="49" t="s">
        <v>36</v>
      </c>
      <c r="H144" s="72">
        <v>48000</v>
      </c>
      <c r="I144" s="78"/>
    </row>
    <row r="145" spans="1:9">
      <c r="A145" s="68">
        <v>143</v>
      </c>
      <c r="B145" s="86">
        <v>42210</v>
      </c>
      <c r="C145" s="85" t="s">
        <v>34</v>
      </c>
      <c r="D145" s="55" t="s">
        <v>106</v>
      </c>
      <c r="E145" s="92" t="s">
        <v>107</v>
      </c>
      <c r="F145" s="56">
        <v>1</v>
      </c>
      <c r="G145" s="55" t="s">
        <v>36</v>
      </c>
      <c r="H145" s="76">
        <v>25000</v>
      </c>
      <c r="I145" s="78"/>
    </row>
    <row r="146" spans="1:9">
      <c r="A146" s="68">
        <v>144</v>
      </c>
      <c r="B146" s="50"/>
      <c r="C146" s="83" t="s">
        <v>34</v>
      </c>
      <c r="D146" s="49" t="s">
        <v>106</v>
      </c>
      <c r="E146" s="92" t="s">
        <v>107</v>
      </c>
      <c r="F146" s="50">
        <v>15</v>
      </c>
      <c r="G146" s="49" t="s">
        <v>36</v>
      </c>
      <c r="H146" s="72">
        <v>30000</v>
      </c>
      <c r="I146" s="78"/>
    </row>
    <row r="147" spans="1:9">
      <c r="A147" s="73">
        <v>145</v>
      </c>
      <c r="B147" s="54">
        <v>42212</v>
      </c>
      <c r="C147" s="85" t="s">
        <v>34</v>
      </c>
      <c r="D147" s="55" t="s">
        <v>106</v>
      </c>
      <c r="E147" s="92" t="s">
        <v>107</v>
      </c>
      <c r="F147" s="56">
        <v>25</v>
      </c>
      <c r="G147" s="55" t="s">
        <v>36</v>
      </c>
      <c r="H147" s="76">
        <v>37500</v>
      </c>
      <c r="I147" s="78"/>
    </row>
    <row r="148" spans="1:9">
      <c r="A148" s="68">
        <v>146</v>
      </c>
      <c r="B148" s="48">
        <v>42213</v>
      </c>
      <c r="C148" s="83" t="s">
        <v>34</v>
      </c>
      <c r="D148" s="49" t="s">
        <v>106</v>
      </c>
      <c r="E148" s="92" t="s">
        <v>107</v>
      </c>
      <c r="F148" s="50">
        <v>12</v>
      </c>
      <c r="G148" s="49" t="s">
        <v>36</v>
      </c>
      <c r="H148" s="72">
        <v>24000</v>
      </c>
      <c r="I148" s="78"/>
    </row>
    <row r="149" spans="1:9">
      <c r="A149" s="68">
        <v>147</v>
      </c>
      <c r="B149" s="86">
        <v>42214</v>
      </c>
      <c r="C149" s="85" t="s">
        <v>34</v>
      </c>
      <c r="D149" s="55" t="s">
        <v>106</v>
      </c>
      <c r="E149" s="92" t="s">
        <v>107</v>
      </c>
      <c r="F149" s="56">
        <v>2</v>
      </c>
      <c r="G149" s="55" t="s">
        <v>36</v>
      </c>
      <c r="H149" s="76">
        <v>50000</v>
      </c>
      <c r="I149" s="78"/>
    </row>
    <row r="150" spans="1:9">
      <c r="A150" s="73">
        <v>148</v>
      </c>
      <c r="B150" s="50"/>
      <c r="C150" s="83" t="s">
        <v>34</v>
      </c>
      <c r="D150" s="49" t="s">
        <v>106</v>
      </c>
      <c r="E150" s="92" t="s">
        <v>107</v>
      </c>
      <c r="F150" s="50">
        <v>10</v>
      </c>
      <c r="G150" s="49" t="s">
        <v>36</v>
      </c>
      <c r="H150" s="72">
        <v>20000</v>
      </c>
      <c r="I150" s="78"/>
    </row>
    <row r="151" spans="1:9">
      <c r="A151" s="68">
        <v>149</v>
      </c>
      <c r="B151" s="54">
        <v>42215</v>
      </c>
      <c r="C151" s="85" t="s">
        <v>66</v>
      </c>
      <c r="D151" s="55" t="s">
        <v>106</v>
      </c>
      <c r="E151" s="92" t="s">
        <v>107</v>
      </c>
      <c r="F151" s="56">
        <v>2</v>
      </c>
      <c r="G151" s="55" t="s">
        <v>68</v>
      </c>
      <c r="H151" s="76">
        <v>1200000</v>
      </c>
      <c r="I151" s="78"/>
    </row>
    <row r="152" spans="1:9">
      <c r="A152" s="68">
        <v>150</v>
      </c>
      <c r="B152" s="89">
        <v>42216</v>
      </c>
      <c r="C152" s="83" t="s">
        <v>34</v>
      </c>
      <c r="D152" s="49" t="s">
        <v>106</v>
      </c>
      <c r="E152" s="92" t="s">
        <v>107</v>
      </c>
      <c r="F152" s="50">
        <v>17</v>
      </c>
      <c r="G152" s="49" t="s">
        <v>36</v>
      </c>
      <c r="H152" s="72">
        <v>25500</v>
      </c>
      <c r="I152" s="78"/>
    </row>
    <row r="153" spans="1:9">
      <c r="A153" s="73">
        <v>151</v>
      </c>
      <c r="B153" s="56"/>
      <c r="C153" s="85" t="s">
        <v>34</v>
      </c>
      <c r="D153" s="55" t="s">
        <v>106</v>
      </c>
      <c r="E153" s="92" t="s">
        <v>107</v>
      </c>
      <c r="F153" s="56">
        <v>3</v>
      </c>
      <c r="G153" s="55" t="s">
        <v>36</v>
      </c>
      <c r="H153" s="76">
        <v>75000</v>
      </c>
      <c r="I153" s="78"/>
    </row>
    <row r="154" spans="1:9">
      <c r="A154" s="68">
        <v>152</v>
      </c>
      <c r="B154" s="89">
        <v>42224</v>
      </c>
      <c r="C154" s="83" t="s">
        <v>34</v>
      </c>
      <c r="D154" s="49" t="s">
        <v>106</v>
      </c>
      <c r="E154" s="92" t="s">
        <v>107</v>
      </c>
      <c r="F154" s="50">
        <v>1</v>
      </c>
      <c r="G154" s="49" t="s">
        <v>36</v>
      </c>
      <c r="H154" s="72">
        <v>2000</v>
      </c>
      <c r="I154" s="78"/>
    </row>
    <row r="155" spans="1:9">
      <c r="A155" s="68">
        <v>153</v>
      </c>
      <c r="B155" s="56"/>
      <c r="C155" s="85" t="s">
        <v>34</v>
      </c>
      <c r="D155" s="55" t="s">
        <v>106</v>
      </c>
      <c r="E155" s="92" t="s">
        <v>107</v>
      </c>
      <c r="F155" s="56">
        <v>2</v>
      </c>
      <c r="G155" s="55" t="s">
        <v>36</v>
      </c>
      <c r="H155" s="76">
        <v>50000</v>
      </c>
      <c r="I155" s="78"/>
    </row>
    <row r="156" spans="1:9">
      <c r="A156" s="73">
        <v>154</v>
      </c>
      <c r="B156" s="48">
        <v>42226</v>
      </c>
      <c r="C156" s="83" t="s">
        <v>34</v>
      </c>
      <c r="D156" s="49" t="s">
        <v>106</v>
      </c>
      <c r="E156" s="92" t="s">
        <v>107</v>
      </c>
      <c r="F156" s="50">
        <v>28</v>
      </c>
      <c r="G156" s="49" t="s">
        <v>36</v>
      </c>
      <c r="H156" s="72">
        <v>42000</v>
      </c>
      <c r="I156" s="78"/>
    </row>
    <row r="157" spans="1:9">
      <c r="A157" s="68">
        <v>155</v>
      </c>
      <c r="B157" s="54">
        <v>42227</v>
      </c>
      <c r="C157" s="85" t="s">
        <v>34</v>
      </c>
      <c r="D157" s="55" t="s">
        <v>106</v>
      </c>
      <c r="E157" s="92" t="s">
        <v>107</v>
      </c>
      <c r="F157" s="56">
        <v>5</v>
      </c>
      <c r="G157" s="55" t="s">
        <v>36</v>
      </c>
      <c r="H157" s="76">
        <v>10000</v>
      </c>
      <c r="I157" s="78"/>
    </row>
    <row r="158" spans="1:9">
      <c r="A158" s="68">
        <v>156</v>
      </c>
      <c r="B158" s="89">
        <v>42228</v>
      </c>
      <c r="C158" s="83" t="s">
        <v>34</v>
      </c>
      <c r="D158" s="49" t="s">
        <v>106</v>
      </c>
      <c r="E158" s="92" t="s">
        <v>107</v>
      </c>
      <c r="F158" s="50">
        <v>1</v>
      </c>
      <c r="G158" s="49" t="s">
        <v>36</v>
      </c>
      <c r="H158" s="72">
        <v>20000</v>
      </c>
      <c r="I158" s="78"/>
    </row>
    <row r="159" spans="1:9">
      <c r="A159" s="73">
        <v>157</v>
      </c>
      <c r="B159" s="56"/>
      <c r="C159" s="85" t="s">
        <v>34</v>
      </c>
      <c r="D159" s="55" t="s">
        <v>106</v>
      </c>
      <c r="E159" s="92" t="s">
        <v>107</v>
      </c>
      <c r="F159" s="56">
        <v>15</v>
      </c>
      <c r="G159" s="55" t="s">
        <v>36</v>
      </c>
      <c r="H159" s="76">
        <v>22500</v>
      </c>
      <c r="I159" s="78"/>
    </row>
    <row r="160" spans="1:9">
      <c r="A160" s="68">
        <v>158</v>
      </c>
      <c r="B160" s="89">
        <v>42229</v>
      </c>
      <c r="C160" s="83" t="s">
        <v>34</v>
      </c>
      <c r="D160" s="49" t="s">
        <v>106</v>
      </c>
      <c r="E160" s="92" t="s">
        <v>107</v>
      </c>
      <c r="F160" s="50">
        <v>1</v>
      </c>
      <c r="G160" s="49" t="s">
        <v>36</v>
      </c>
      <c r="H160" s="72">
        <v>25000</v>
      </c>
      <c r="I160" s="78"/>
    </row>
    <row r="161" spans="1:9">
      <c r="A161" s="68">
        <v>159</v>
      </c>
      <c r="B161" s="56"/>
      <c r="C161" s="85" t="s">
        <v>69</v>
      </c>
      <c r="D161" s="55" t="s">
        <v>106</v>
      </c>
      <c r="E161" s="92" t="s">
        <v>107</v>
      </c>
      <c r="F161" s="56">
        <v>145</v>
      </c>
      <c r="G161" s="55" t="s">
        <v>71</v>
      </c>
      <c r="H161" s="76">
        <v>3625000</v>
      </c>
      <c r="I161" s="78"/>
    </row>
    <row r="162" spans="1:9">
      <c r="A162" s="73">
        <v>160</v>
      </c>
      <c r="B162" s="48">
        <v>42230</v>
      </c>
      <c r="C162" s="83" t="s">
        <v>34</v>
      </c>
      <c r="D162" s="49" t="s">
        <v>106</v>
      </c>
      <c r="E162" s="92" t="s">
        <v>107</v>
      </c>
      <c r="F162" s="50">
        <v>13</v>
      </c>
      <c r="G162" s="49" t="s">
        <v>36</v>
      </c>
      <c r="H162" s="72">
        <v>19500</v>
      </c>
      <c r="I162" s="78"/>
    </row>
    <row r="163" spans="1:9">
      <c r="A163" s="68">
        <v>161</v>
      </c>
      <c r="B163" s="54">
        <v>42231</v>
      </c>
      <c r="C163" s="85" t="s">
        <v>34</v>
      </c>
      <c r="D163" s="55" t="s">
        <v>106</v>
      </c>
      <c r="E163" s="92" t="s">
        <v>107</v>
      </c>
      <c r="F163" s="56">
        <v>25</v>
      </c>
      <c r="G163" s="55" t="s">
        <v>36</v>
      </c>
      <c r="H163" s="76">
        <v>50000</v>
      </c>
      <c r="I163" s="78"/>
    </row>
    <row r="164" spans="1:9">
      <c r="A164" s="68">
        <v>162</v>
      </c>
      <c r="B164" s="48">
        <v>42233</v>
      </c>
      <c r="C164" s="83" t="s">
        <v>34</v>
      </c>
      <c r="D164" s="49" t="s">
        <v>106</v>
      </c>
      <c r="E164" s="92" t="s">
        <v>107</v>
      </c>
      <c r="F164" s="50">
        <v>33</v>
      </c>
      <c r="G164" s="49" t="s">
        <v>36</v>
      </c>
      <c r="H164" s="72">
        <v>49500</v>
      </c>
      <c r="I164" s="78"/>
    </row>
    <row r="165" spans="1:9">
      <c r="A165" s="73">
        <v>163</v>
      </c>
      <c r="B165" s="54">
        <v>42234</v>
      </c>
      <c r="C165" s="85" t="s">
        <v>34</v>
      </c>
      <c r="D165" s="55" t="s">
        <v>106</v>
      </c>
      <c r="E165" s="92" t="s">
        <v>107</v>
      </c>
      <c r="F165" s="56">
        <v>14</v>
      </c>
      <c r="G165" s="55" t="s">
        <v>36</v>
      </c>
      <c r="H165" s="76">
        <v>21000</v>
      </c>
      <c r="I165" s="78"/>
    </row>
    <row r="166" spans="1:9">
      <c r="A166" s="68">
        <v>164</v>
      </c>
      <c r="B166" s="89">
        <v>42235</v>
      </c>
      <c r="C166" s="83" t="s">
        <v>34</v>
      </c>
      <c r="D166" s="49" t="s">
        <v>106</v>
      </c>
      <c r="E166" s="92" t="s">
        <v>107</v>
      </c>
      <c r="F166" s="50">
        <v>2</v>
      </c>
      <c r="G166" s="49" t="s">
        <v>36</v>
      </c>
      <c r="H166" s="72">
        <v>50000</v>
      </c>
      <c r="I166" s="78"/>
    </row>
    <row r="167" spans="1:9">
      <c r="A167" s="68">
        <v>165</v>
      </c>
      <c r="B167" s="56"/>
      <c r="C167" s="85" t="s">
        <v>72</v>
      </c>
      <c r="D167" s="55" t="s">
        <v>109</v>
      </c>
      <c r="E167" s="92" t="s">
        <v>107</v>
      </c>
      <c r="F167" s="56">
        <v>1</v>
      </c>
      <c r="G167" s="55" t="s">
        <v>68</v>
      </c>
      <c r="H167" s="76">
        <v>300000</v>
      </c>
      <c r="I167" s="78"/>
    </row>
    <row r="168" spans="1:9">
      <c r="A168" s="73">
        <v>166</v>
      </c>
      <c r="B168" s="48">
        <v>42240</v>
      </c>
      <c r="C168" s="83" t="s">
        <v>34</v>
      </c>
      <c r="D168" s="49" t="s">
        <v>106</v>
      </c>
      <c r="E168" s="92" t="s">
        <v>107</v>
      </c>
      <c r="F168" s="50">
        <v>5</v>
      </c>
      <c r="G168" s="49" t="s">
        <v>36</v>
      </c>
      <c r="H168" s="72">
        <v>12500</v>
      </c>
      <c r="I168" s="78"/>
    </row>
    <row r="169" spans="1:9">
      <c r="A169" s="68">
        <v>167</v>
      </c>
      <c r="B169" s="86">
        <v>42241</v>
      </c>
      <c r="C169" s="85" t="s">
        <v>34</v>
      </c>
      <c r="D169" s="55" t="s">
        <v>106</v>
      </c>
      <c r="E169" s="92" t="s">
        <v>107</v>
      </c>
      <c r="F169" s="56">
        <v>5</v>
      </c>
      <c r="G169" s="55" t="s">
        <v>36</v>
      </c>
      <c r="H169" s="76">
        <v>10000</v>
      </c>
      <c r="I169" s="78"/>
    </row>
    <row r="170" spans="1:9">
      <c r="A170" s="68">
        <v>168</v>
      </c>
      <c r="B170" s="50"/>
      <c r="C170" s="83" t="s">
        <v>34</v>
      </c>
      <c r="D170" s="49" t="s">
        <v>106</v>
      </c>
      <c r="E170" s="92" t="s">
        <v>107</v>
      </c>
      <c r="F170" s="50">
        <v>1</v>
      </c>
      <c r="G170" s="49" t="s">
        <v>36</v>
      </c>
      <c r="H170" s="72">
        <v>25000</v>
      </c>
      <c r="I170" s="78"/>
    </row>
    <row r="171" spans="1:9">
      <c r="A171" s="73">
        <v>169</v>
      </c>
      <c r="B171" s="54">
        <v>42244</v>
      </c>
      <c r="C171" s="85" t="s">
        <v>34</v>
      </c>
      <c r="D171" s="55" t="s">
        <v>106</v>
      </c>
      <c r="E171" s="92" t="s">
        <v>107</v>
      </c>
      <c r="F171" s="56">
        <v>14</v>
      </c>
      <c r="G171" s="55" t="s">
        <v>36</v>
      </c>
      <c r="H171" s="76">
        <v>21000</v>
      </c>
      <c r="I171" s="78"/>
    </row>
    <row r="172" spans="1:9">
      <c r="A172" s="68">
        <v>170</v>
      </c>
      <c r="B172" s="48">
        <v>42245</v>
      </c>
      <c r="C172" s="83" t="s">
        <v>34</v>
      </c>
      <c r="D172" s="49" t="s">
        <v>106</v>
      </c>
      <c r="E172" s="92" t="s">
        <v>107</v>
      </c>
      <c r="F172" s="50">
        <v>30</v>
      </c>
      <c r="G172" s="49" t="s">
        <v>36</v>
      </c>
      <c r="H172" s="72">
        <v>45000</v>
      </c>
      <c r="I172" s="78"/>
    </row>
    <row r="173" spans="1:9">
      <c r="A173" s="68">
        <v>171</v>
      </c>
      <c r="B173" s="86">
        <v>42247</v>
      </c>
      <c r="C173" s="85" t="s">
        <v>34</v>
      </c>
      <c r="D173" s="55" t="s">
        <v>106</v>
      </c>
      <c r="E173" s="92" t="s">
        <v>107</v>
      </c>
      <c r="F173" s="56">
        <v>15</v>
      </c>
      <c r="G173" s="55" t="s">
        <v>36</v>
      </c>
      <c r="H173" s="76">
        <v>30000</v>
      </c>
      <c r="I173" s="78"/>
    </row>
    <row r="174" spans="1:9">
      <c r="A174" s="73">
        <v>172</v>
      </c>
      <c r="B174" s="50"/>
      <c r="C174" s="83" t="s">
        <v>34</v>
      </c>
      <c r="D174" s="49" t="s">
        <v>106</v>
      </c>
      <c r="E174" s="92" t="s">
        <v>107</v>
      </c>
      <c r="F174" s="50">
        <v>1</v>
      </c>
      <c r="G174" s="49" t="s">
        <v>36</v>
      </c>
      <c r="H174" s="72">
        <v>20000</v>
      </c>
      <c r="I174" s="78"/>
    </row>
    <row r="175" spans="1:9">
      <c r="A175" s="68">
        <v>173</v>
      </c>
      <c r="B175" s="54">
        <v>42248</v>
      </c>
      <c r="C175" s="85" t="s">
        <v>34</v>
      </c>
      <c r="D175" s="55" t="s">
        <v>106</v>
      </c>
      <c r="E175" s="92" t="s">
        <v>107</v>
      </c>
      <c r="F175" s="56">
        <v>18</v>
      </c>
      <c r="G175" s="55" t="s">
        <v>36</v>
      </c>
      <c r="H175" s="76">
        <v>27000</v>
      </c>
      <c r="I175" s="78"/>
    </row>
    <row r="176" spans="1:9">
      <c r="A176" s="68">
        <v>174</v>
      </c>
      <c r="B176" s="89">
        <v>42249</v>
      </c>
      <c r="C176" s="83" t="s">
        <v>34</v>
      </c>
      <c r="D176" s="49" t="s">
        <v>106</v>
      </c>
      <c r="E176" s="92" t="s">
        <v>107</v>
      </c>
      <c r="F176" s="50">
        <v>4</v>
      </c>
      <c r="G176" s="49" t="s">
        <v>36</v>
      </c>
      <c r="H176" s="72">
        <v>100000</v>
      </c>
      <c r="I176" s="78"/>
    </row>
    <row r="177" spans="1:9">
      <c r="A177" s="73">
        <v>175</v>
      </c>
      <c r="B177" s="56"/>
      <c r="C177" s="85" t="s">
        <v>34</v>
      </c>
      <c r="D177" s="55" t="s">
        <v>106</v>
      </c>
      <c r="E177" s="92" t="s">
        <v>107</v>
      </c>
      <c r="F177" s="56">
        <v>6</v>
      </c>
      <c r="G177" s="55" t="s">
        <v>36</v>
      </c>
      <c r="H177" s="76">
        <v>9000</v>
      </c>
      <c r="I177" s="78"/>
    </row>
    <row r="178" spans="1:9">
      <c r="A178" s="68">
        <v>176</v>
      </c>
      <c r="B178" s="48">
        <v>42250</v>
      </c>
      <c r="C178" s="83" t="s">
        <v>34</v>
      </c>
      <c r="D178" s="49" t="s">
        <v>106</v>
      </c>
      <c r="E178" s="92" t="s">
        <v>107</v>
      </c>
      <c r="F178" s="50">
        <v>16</v>
      </c>
      <c r="G178" s="49" t="s">
        <v>36</v>
      </c>
      <c r="H178" s="72">
        <v>24000</v>
      </c>
      <c r="I178" s="78"/>
    </row>
    <row r="179" spans="1:9">
      <c r="A179" s="68">
        <v>177</v>
      </c>
      <c r="B179" s="86">
        <v>42251</v>
      </c>
      <c r="C179" s="85" t="s">
        <v>34</v>
      </c>
      <c r="D179" s="55" t="s">
        <v>106</v>
      </c>
      <c r="E179" s="92" t="s">
        <v>107</v>
      </c>
      <c r="F179" s="56">
        <v>11</v>
      </c>
      <c r="G179" s="55" t="s">
        <v>36</v>
      </c>
      <c r="H179" s="76">
        <v>11000</v>
      </c>
      <c r="I179" s="78"/>
    </row>
    <row r="180" spans="1:9">
      <c r="A180" s="73">
        <v>178</v>
      </c>
      <c r="B180" s="50"/>
      <c r="C180" s="83" t="s">
        <v>34</v>
      </c>
      <c r="D180" s="49" t="s">
        <v>106</v>
      </c>
      <c r="E180" s="92" t="s">
        <v>107</v>
      </c>
      <c r="F180" s="50">
        <v>1</v>
      </c>
      <c r="G180" s="49" t="s">
        <v>36</v>
      </c>
      <c r="H180" s="72">
        <v>25000</v>
      </c>
      <c r="I180" s="78"/>
    </row>
    <row r="181" spans="1:9">
      <c r="A181" s="68">
        <v>179</v>
      </c>
      <c r="B181" s="54">
        <v>42252</v>
      </c>
      <c r="C181" s="85" t="s">
        <v>34</v>
      </c>
      <c r="D181" s="55" t="s">
        <v>106</v>
      </c>
      <c r="E181" s="92" t="s">
        <v>107</v>
      </c>
      <c r="F181" s="56">
        <v>15</v>
      </c>
      <c r="G181" s="55" t="s">
        <v>36</v>
      </c>
      <c r="H181" s="76">
        <v>22500</v>
      </c>
      <c r="I181" s="78"/>
    </row>
    <row r="182" spans="1:9">
      <c r="A182" s="68">
        <v>180</v>
      </c>
      <c r="B182" s="89">
        <v>42254</v>
      </c>
      <c r="C182" s="83" t="s">
        <v>34</v>
      </c>
      <c r="D182" s="49" t="s">
        <v>106</v>
      </c>
      <c r="E182" s="92" t="s">
        <v>107</v>
      </c>
      <c r="F182" s="50">
        <v>14</v>
      </c>
      <c r="G182" s="49" t="s">
        <v>36</v>
      </c>
      <c r="H182" s="72">
        <v>14000</v>
      </c>
      <c r="I182" s="78"/>
    </row>
    <row r="183" spans="1:9">
      <c r="A183" s="73">
        <v>181</v>
      </c>
      <c r="B183" s="56"/>
      <c r="C183" s="85" t="s">
        <v>34</v>
      </c>
      <c r="D183" s="55" t="s">
        <v>106</v>
      </c>
      <c r="E183" s="92" t="s">
        <v>107</v>
      </c>
      <c r="F183" s="56">
        <v>1</v>
      </c>
      <c r="G183" s="55" t="s">
        <v>36</v>
      </c>
      <c r="H183" s="76">
        <v>20000</v>
      </c>
      <c r="I183" s="78"/>
    </row>
    <row r="184" spans="1:9">
      <c r="A184" s="68">
        <v>182</v>
      </c>
      <c r="B184" s="89">
        <v>42255</v>
      </c>
      <c r="C184" s="83" t="s">
        <v>34</v>
      </c>
      <c r="D184" s="49" t="s">
        <v>106</v>
      </c>
      <c r="E184" s="92" t="s">
        <v>107</v>
      </c>
      <c r="F184" s="50">
        <v>1</v>
      </c>
      <c r="G184" s="49" t="s">
        <v>36</v>
      </c>
      <c r="H184" s="72">
        <v>20000</v>
      </c>
      <c r="I184" s="78"/>
    </row>
    <row r="185" spans="1:9">
      <c r="A185" s="68">
        <v>183</v>
      </c>
      <c r="B185" s="56"/>
      <c r="C185" s="85" t="s">
        <v>34</v>
      </c>
      <c r="D185" s="55" t="s">
        <v>106</v>
      </c>
      <c r="E185" s="92" t="s">
        <v>107</v>
      </c>
      <c r="F185" s="56">
        <v>8</v>
      </c>
      <c r="G185" s="55" t="s">
        <v>36</v>
      </c>
      <c r="H185" s="76">
        <v>12000</v>
      </c>
      <c r="I185" s="78"/>
    </row>
    <row r="186" spans="1:9">
      <c r="A186" s="73">
        <v>184</v>
      </c>
      <c r="B186" s="89">
        <v>42256</v>
      </c>
      <c r="C186" s="83" t="s">
        <v>34</v>
      </c>
      <c r="D186" s="49" t="s">
        <v>106</v>
      </c>
      <c r="E186" s="92" t="s">
        <v>107</v>
      </c>
      <c r="F186" s="50">
        <v>12</v>
      </c>
      <c r="G186" s="49" t="s">
        <v>36</v>
      </c>
      <c r="H186" s="72">
        <v>18000</v>
      </c>
      <c r="I186" s="78"/>
    </row>
    <row r="187" spans="1:9">
      <c r="A187" s="68">
        <v>185</v>
      </c>
      <c r="B187" s="88"/>
      <c r="C187" s="85" t="s">
        <v>34</v>
      </c>
      <c r="D187" s="55" t="s">
        <v>106</v>
      </c>
      <c r="E187" s="92" t="s">
        <v>107</v>
      </c>
      <c r="F187" s="56">
        <v>30</v>
      </c>
      <c r="G187" s="55" t="s">
        <v>36</v>
      </c>
      <c r="H187" s="76">
        <v>90000</v>
      </c>
      <c r="I187" s="78"/>
    </row>
    <row r="188" spans="1:9">
      <c r="A188" s="68">
        <v>186</v>
      </c>
      <c r="B188" s="50"/>
      <c r="C188" s="83" t="s">
        <v>34</v>
      </c>
      <c r="D188" s="49" t="s">
        <v>106</v>
      </c>
      <c r="E188" s="92" t="s">
        <v>107</v>
      </c>
      <c r="F188" s="50">
        <v>2</v>
      </c>
      <c r="G188" s="49" t="s">
        <v>36</v>
      </c>
      <c r="H188" s="72">
        <v>50000</v>
      </c>
      <c r="I188" s="78"/>
    </row>
    <row r="189" spans="1:9">
      <c r="A189" s="73">
        <v>187</v>
      </c>
      <c r="B189" s="86">
        <v>42257</v>
      </c>
      <c r="C189" s="85" t="s">
        <v>34</v>
      </c>
      <c r="D189" s="55" t="s">
        <v>106</v>
      </c>
      <c r="E189" s="92" t="s">
        <v>107</v>
      </c>
      <c r="F189" s="56">
        <v>7</v>
      </c>
      <c r="G189" s="55" t="s">
        <v>36</v>
      </c>
      <c r="H189" s="76">
        <v>14000</v>
      </c>
      <c r="I189" s="78"/>
    </row>
    <row r="190" spans="1:9">
      <c r="A190" s="68">
        <v>188</v>
      </c>
      <c r="B190" s="50"/>
      <c r="C190" s="83" t="s">
        <v>34</v>
      </c>
      <c r="D190" s="49" t="s">
        <v>106</v>
      </c>
      <c r="E190" s="92" t="s">
        <v>107</v>
      </c>
      <c r="F190" s="50">
        <v>4</v>
      </c>
      <c r="G190" s="49" t="s">
        <v>36</v>
      </c>
      <c r="H190" s="72">
        <v>100000</v>
      </c>
      <c r="I190" s="78"/>
    </row>
    <row r="191" spans="1:9">
      <c r="A191" s="73">
        <v>189</v>
      </c>
      <c r="B191" s="54">
        <v>42258</v>
      </c>
      <c r="C191" s="85" t="s">
        <v>34</v>
      </c>
      <c r="D191" s="55" t="s">
        <v>106</v>
      </c>
      <c r="E191" s="92" t="s">
        <v>107</v>
      </c>
      <c r="F191" s="56">
        <v>10</v>
      </c>
      <c r="G191" s="55" t="s">
        <v>36</v>
      </c>
      <c r="H191" s="76">
        <v>15000</v>
      </c>
      <c r="I191" s="78"/>
    </row>
    <row r="192" spans="1:9">
      <c r="A192" s="68">
        <v>190</v>
      </c>
      <c r="B192" s="89">
        <v>42261</v>
      </c>
      <c r="C192" s="83" t="s">
        <v>34</v>
      </c>
      <c r="D192" s="49" t="s">
        <v>106</v>
      </c>
      <c r="E192" s="92" t="s">
        <v>107</v>
      </c>
      <c r="F192" s="50">
        <v>4</v>
      </c>
      <c r="G192" s="49" t="s">
        <v>36</v>
      </c>
      <c r="H192" s="72">
        <v>8000</v>
      </c>
      <c r="I192" s="78"/>
    </row>
    <row r="193" spans="1:9">
      <c r="A193" s="73">
        <v>191</v>
      </c>
      <c r="B193" s="56"/>
      <c r="C193" s="85" t="s">
        <v>34</v>
      </c>
      <c r="D193" s="55" t="s">
        <v>106</v>
      </c>
      <c r="E193" s="92" t="s">
        <v>107</v>
      </c>
      <c r="F193" s="56">
        <v>1</v>
      </c>
      <c r="G193" s="55" t="s">
        <v>36</v>
      </c>
      <c r="H193" s="76">
        <v>25000</v>
      </c>
      <c r="I193" s="78"/>
    </row>
    <row r="194" spans="1:9">
      <c r="A194" s="68">
        <v>192</v>
      </c>
      <c r="B194" s="89">
        <v>42262</v>
      </c>
      <c r="C194" s="83" t="s">
        <v>34</v>
      </c>
      <c r="D194" s="49" t="s">
        <v>106</v>
      </c>
      <c r="E194" s="92" t="s">
        <v>107</v>
      </c>
      <c r="F194" s="50">
        <v>3</v>
      </c>
      <c r="G194" s="49" t="s">
        <v>36</v>
      </c>
      <c r="H194" s="72">
        <v>75000</v>
      </c>
      <c r="I194" s="78"/>
    </row>
    <row r="195" spans="1:9">
      <c r="A195" s="73">
        <v>193</v>
      </c>
      <c r="B195" s="56"/>
      <c r="C195" s="85" t="s">
        <v>34</v>
      </c>
      <c r="D195" s="55" t="s">
        <v>106</v>
      </c>
      <c r="E195" s="92" t="s">
        <v>107</v>
      </c>
      <c r="F195" s="56">
        <v>5</v>
      </c>
      <c r="G195" s="55" t="s">
        <v>36</v>
      </c>
      <c r="H195" s="76">
        <v>7500</v>
      </c>
      <c r="I195" s="78"/>
    </row>
    <row r="196" spans="1:9">
      <c r="A196" s="68">
        <v>194</v>
      </c>
      <c r="B196" s="48">
        <v>42263</v>
      </c>
      <c r="C196" s="83" t="s">
        <v>34</v>
      </c>
      <c r="D196" s="49" t="s">
        <v>106</v>
      </c>
      <c r="E196" s="92" t="s">
        <v>107</v>
      </c>
      <c r="F196" s="50">
        <v>23</v>
      </c>
      <c r="G196" s="49" t="s">
        <v>36</v>
      </c>
      <c r="H196" s="72">
        <v>34500</v>
      </c>
      <c r="I196" s="78"/>
    </row>
    <row r="197" spans="1:9">
      <c r="A197" s="73">
        <v>195</v>
      </c>
      <c r="B197" s="86">
        <v>42268</v>
      </c>
      <c r="C197" s="85" t="s">
        <v>34</v>
      </c>
      <c r="D197" s="55" t="s">
        <v>106</v>
      </c>
      <c r="E197" s="92" t="s">
        <v>107</v>
      </c>
      <c r="F197" s="56">
        <v>22</v>
      </c>
      <c r="G197" s="55" t="s">
        <v>42</v>
      </c>
      <c r="H197" s="76">
        <v>352000</v>
      </c>
      <c r="I197" s="78"/>
    </row>
    <row r="198" spans="1:9">
      <c r="A198" s="68">
        <v>196</v>
      </c>
      <c r="B198" s="50"/>
      <c r="C198" s="83" t="s">
        <v>34</v>
      </c>
      <c r="D198" s="49" t="s">
        <v>106</v>
      </c>
      <c r="E198" s="92" t="s">
        <v>107</v>
      </c>
      <c r="F198" s="50">
        <v>22</v>
      </c>
      <c r="G198" s="49" t="s">
        <v>42</v>
      </c>
      <c r="H198" s="72">
        <v>352000</v>
      </c>
      <c r="I198" s="78"/>
    </row>
    <row r="199" spans="1:9">
      <c r="A199" s="73">
        <v>197</v>
      </c>
      <c r="B199" s="86">
        <v>42269</v>
      </c>
      <c r="C199" s="85" t="s">
        <v>34</v>
      </c>
      <c r="D199" s="55" t="s">
        <v>106</v>
      </c>
      <c r="E199" s="92" t="s">
        <v>107</v>
      </c>
      <c r="F199" s="56">
        <v>2</v>
      </c>
      <c r="G199" s="55" t="s">
        <v>42</v>
      </c>
      <c r="H199" s="76">
        <v>80000</v>
      </c>
      <c r="I199" s="78"/>
    </row>
    <row r="200" spans="1:9">
      <c r="A200" s="68">
        <v>198</v>
      </c>
      <c r="B200" s="87"/>
      <c r="C200" s="83" t="s">
        <v>34</v>
      </c>
      <c r="D200" s="49" t="s">
        <v>106</v>
      </c>
      <c r="E200" s="92" t="s">
        <v>107</v>
      </c>
      <c r="F200" s="50">
        <v>2</v>
      </c>
      <c r="G200" s="49" t="s">
        <v>42</v>
      </c>
      <c r="H200" s="72">
        <v>40000</v>
      </c>
      <c r="I200" s="78"/>
    </row>
    <row r="201" spans="1:9">
      <c r="A201" s="73">
        <v>199</v>
      </c>
      <c r="B201" s="56"/>
      <c r="C201" s="85" t="s">
        <v>34</v>
      </c>
      <c r="D201" s="55" t="s">
        <v>106</v>
      </c>
      <c r="E201" s="92" t="s">
        <v>107</v>
      </c>
      <c r="F201" s="56">
        <v>2</v>
      </c>
      <c r="G201" s="55" t="s">
        <v>42</v>
      </c>
      <c r="H201" s="76">
        <v>100000</v>
      </c>
      <c r="I201" s="78"/>
    </row>
    <row r="202" spans="1:9">
      <c r="A202" s="68">
        <v>200</v>
      </c>
      <c r="B202" s="89">
        <v>42270</v>
      </c>
      <c r="C202" s="83" t="s">
        <v>34</v>
      </c>
      <c r="D202" s="49" t="s">
        <v>106</v>
      </c>
      <c r="E202" s="92" t="s">
        <v>107</v>
      </c>
      <c r="F202" s="50">
        <v>7</v>
      </c>
      <c r="G202" s="49" t="s">
        <v>36</v>
      </c>
      <c r="H202" s="72">
        <v>10500</v>
      </c>
      <c r="I202" s="78"/>
    </row>
    <row r="203" spans="1:9">
      <c r="A203" s="73">
        <v>201</v>
      </c>
      <c r="B203" s="56"/>
      <c r="C203" s="85" t="s">
        <v>34</v>
      </c>
      <c r="D203" s="55" t="s">
        <v>106</v>
      </c>
      <c r="E203" s="92" t="s">
        <v>107</v>
      </c>
      <c r="F203" s="56">
        <v>1</v>
      </c>
      <c r="G203" s="55" t="s">
        <v>36</v>
      </c>
      <c r="H203" s="76">
        <v>25000</v>
      </c>
      <c r="I203" s="78"/>
    </row>
    <row r="204" spans="1:9">
      <c r="A204" s="68">
        <v>202</v>
      </c>
      <c r="B204" s="48">
        <v>42271</v>
      </c>
      <c r="C204" s="83" t="s">
        <v>34</v>
      </c>
      <c r="D204" s="49" t="s">
        <v>106</v>
      </c>
      <c r="E204" s="92" t="s">
        <v>107</v>
      </c>
      <c r="F204" s="50">
        <v>31</v>
      </c>
      <c r="G204" s="49" t="s">
        <v>36</v>
      </c>
      <c r="H204" s="72">
        <v>46500</v>
      </c>
      <c r="I204" s="78"/>
    </row>
    <row r="205" spans="1:9">
      <c r="A205" s="73">
        <v>203</v>
      </c>
      <c r="B205" s="86">
        <v>42272</v>
      </c>
      <c r="C205" s="85" t="s">
        <v>34</v>
      </c>
      <c r="D205" s="55" t="s">
        <v>106</v>
      </c>
      <c r="E205" s="92" t="s">
        <v>107</v>
      </c>
      <c r="F205" s="56">
        <v>20</v>
      </c>
      <c r="G205" s="55" t="s">
        <v>36</v>
      </c>
      <c r="H205" s="76">
        <v>30000</v>
      </c>
      <c r="I205" s="78"/>
    </row>
    <row r="206" spans="1:9">
      <c r="A206" s="68">
        <v>204</v>
      </c>
      <c r="B206" s="87"/>
      <c r="C206" s="83" t="s">
        <v>34</v>
      </c>
      <c r="D206" s="49" t="s">
        <v>106</v>
      </c>
      <c r="E206" s="92" t="s">
        <v>107</v>
      </c>
      <c r="F206" s="50">
        <v>1</v>
      </c>
      <c r="G206" s="49" t="s">
        <v>36</v>
      </c>
      <c r="H206" s="72">
        <v>20000</v>
      </c>
      <c r="I206" s="78"/>
    </row>
    <row r="207" spans="1:9">
      <c r="A207" s="73">
        <v>205</v>
      </c>
      <c r="B207" s="56"/>
      <c r="C207" s="85" t="s">
        <v>75</v>
      </c>
      <c r="D207" s="55" t="s">
        <v>106</v>
      </c>
      <c r="E207" s="92" t="s">
        <v>107</v>
      </c>
      <c r="F207" s="56">
        <v>7</v>
      </c>
      <c r="G207" s="55" t="s">
        <v>42</v>
      </c>
      <c r="H207" s="76">
        <v>525000</v>
      </c>
      <c r="I207" s="78"/>
    </row>
    <row r="208" spans="1:9">
      <c r="A208" s="68">
        <v>206</v>
      </c>
      <c r="B208" s="48">
        <v>42274</v>
      </c>
      <c r="C208" s="83" t="s">
        <v>34</v>
      </c>
      <c r="D208" s="49" t="s">
        <v>106</v>
      </c>
      <c r="E208" s="92" t="s">
        <v>107</v>
      </c>
      <c r="F208" s="50">
        <v>40</v>
      </c>
      <c r="G208" s="49" t="s">
        <v>36</v>
      </c>
      <c r="H208" s="72">
        <v>60000</v>
      </c>
      <c r="I208" s="78"/>
    </row>
    <row r="209" spans="1:9">
      <c r="A209" s="73">
        <v>207</v>
      </c>
      <c r="B209" s="86">
        <v>42279</v>
      </c>
      <c r="C209" s="85" t="s">
        <v>34</v>
      </c>
      <c r="D209" s="55" t="s">
        <v>106</v>
      </c>
      <c r="E209" s="92" t="s">
        <v>107</v>
      </c>
      <c r="F209" s="56">
        <v>4</v>
      </c>
      <c r="G209" s="55" t="s">
        <v>36</v>
      </c>
      <c r="H209" s="76">
        <v>100000</v>
      </c>
      <c r="I209" s="78"/>
    </row>
    <row r="210" spans="1:9">
      <c r="A210" s="68">
        <v>208</v>
      </c>
      <c r="B210" s="50"/>
      <c r="C210" s="83" t="s">
        <v>34</v>
      </c>
      <c r="D210" s="49" t="s">
        <v>106</v>
      </c>
      <c r="E210" s="92" t="s">
        <v>107</v>
      </c>
      <c r="F210" s="50">
        <v>30</v>
      </c>
      <c r="G210" s="49" t="s">
        <v>36</v>
      </c>
      <c r="H210" s="72">
        <v>45000</v>
      </c>
      <c r="I210" s="78"/>
    </row>
    <row r="211" spans="1:9">
      <c r="A211" s="73">
        <v>209</v>
      </c>
      <c r="B211" s="54">
        <v>42280</v>
      </c>
      <c r="C211" s="85" t="s">
        <v>34</v>
      </c>
      <c r="D211" s="55" t="s">
        <v>106</v>
      </c>
      <c r="E211" s="92" t="s">
        <v>107</v>
      </c>
      <c r="F211" s="56">
        <v>49</v>
      </c>
      <c r="G211" s="55" t="s">
        <v>36</v>
      </c>
      <c r="H211" s="76">
        <v>73500</v>
      </c>
      <c r="I211" s="78"/>
    </row>
    <row r="212" spans="1:9">
      <c r="A212" s="68">
        <v>210</v>
      </c>
      <c r="B212" s="48">
        <v>42282</v>
      </c>
      <c r="C212" s="83" t="s">
        <v>34</v>
      </c>
      <c r="D212" s="49" t="s">
        <v>106</v>
      </c>
      <c r="E212" s="92" t="s">
        <v>107</v>
      </c>
      <c r="F212" s="50">
        <v>8</v>
      </c>
      <c r="G212" s="49" t="s">
        <v>36</v>
      </c>
      <c r="H212" s="72">
        <v>16000</v>
      </c>
      <c r="I212" s="78"/>
    </row>
    <row r="213" spans="1:9">
      <c r="A213" s="73">
        <v>211</v>
      </c>
      <c r="B213" s="86">
        <v>42283</v>
      </c>
      <c r="C213" s="85" t="s">
        <v>34</v>
      </c>
      <c r="D213" s="55" t="s">
        <v>106</v>
      </c>
      <c r="E213" s="92" t="s">
        <v>107</v>
      </c>
      <c r="F213" s="56">
        <v>11</v>
      </c>
      <c r="G213" s="55" t="s">
        <v>36</v>
      </c>
      <c r="H213" s="76">
        <v>16500</v>
      </c>
      <c r="I213" s="78"/>
    </row>
    <row r="214" spans="1:9">
      <c r="A214" s="68">
        <v>212</v>
      </c>
      <c r="B214" s="50"/>
      <c r="C214" s="83" t="s">
        <v>34</v>
      </c>
      <c r="D214" s="49" t="s">
        <v>106</v>
      </c>
      <c r="E214" s="92" t="s">
        <v>107</v>
      </c>
      <c r="F214" s="50">
        <v>3</v>
      </c>
      <c r="G214" s="49" t="s">
        <v>36</v>
      </c>
      <c r="H214" s="72">
        <v>75000</v>
      </c>
      <c r="I214" s="78"/>
    </row>
    <row r="215" spans="1:9">
      <c r="A215" s="73">
        <v>213</v>
      </c>
      <c r="B215" s="54">
        <v>42284</v>
      </c>
      <c r="C215" s="85" t="s">
        <v>34</v>
      </c>
      <c r="D215" s="55" t="s">
        <v>106</v>
      </c>
      <c r="E215" s="92" t="s">
        <v>107</v>
      </c>
      <c r="F215" s="56">
        <v>7</v>
      </c>
      <c r="G215" s="55" t="s">
        <v>36</v>
      </c>
      <c r="H215" s="76">
        <v>14000</v>
      </c>
      <c r="I215" s="78"/>
    </row>
    <row r="216" spans="1:9">
      <c r="A216" s="68">
        <v>214</v>
      </c>
      <c r="B216" s="89">
        <v>42285</v>
      </c>
      <c r="C216" s="83" t="s">
        <v>34</v>
      </c>
      <c r="D216" s="49" t="s">
        <v>106</v>
      </c>
      <c r="E216" s="92" t="s">
        <v>107</v>
      </c>
      <c r="F216" s="50">
        <v>5</v>
      </c>
      <c r="G216" s="49" t="s">
        <v>36</v>
      </c>
      <c r="H216" s="72">
        <v>10000</v>
      </c>
      <c r="I216" s="78"/>
    </row>
    <row r="217" spans="1:9">
      <c r="A217" s="73">
        <v>215</v>
      </c>
      <c r="B217" s="56"/>
      <c r="C217" s="85" t="s">
        <v>34</v>
      </c>
      <c r="D217" s="55" t="s">
        <v>106</v>
      </c>
      <c r="E217" s="92" t="s">
        <v>107</v>
      </c>
      <c r="F217" s="56">
        <v>4</v>
      </c>
      <c r="G217" s="55" t="s">
        <v>36</v>
      </c>
      <c r="H217" s="76">
        <v>6000</v>
      </c>
      <c r="I217" s="78"/>
    </row>
    <row r="218" spans="1:9">
      <c r="A218" s="68">
        <v>216</v>
      </c>
      <c r="B218" s="48">
        <v>42286</v>
      </c>
      <c r="C218" s="83" t="s">
        <v>34</v>
      </c>
      <c r="D218" s="49" t="s">
        <v>106</v>
      </c>
      <c r="E218" s="92" t="s">
        <v>107</v>
      </c>
      <c r="F218" s="50">
        <v>9</v>
      </c>
      <c r="G218" s="49" t="s">
        <v>36</v>
      </c>
      <c r="H218" s="72">
        <v>13500</v>
      </c>
      <c r="I218" s="78"/>
    </row>
    <row r="219" spans="1:9">
      <c r="A219" s="73">
        <v>217</v>
      </c>
      <c r="B219" s="54">
        <v>42289</v>
      </c>
      <c r="C219" s="85" t="s">
        <v>34</v>
      </c>
      <c r="D219" s="55" t="s">
        <v>106</v>
      </c>
      <c r="E219" s="92" t="s">
        <v>107</v>
      </c>
      <c r="F219" s="56">
        <v>6</v>
      </c>
      <c r="G219" s="55" t="s">
        <v>36</v>
      </c>
      <c r="H219" s="76">
        <v>12000</v>
      </c>
      <c r="I219" s="78"/>
    </row>
    <row r="220" spans="1:9">
      <c r="A220" s="68">
        <v>218</v>
      </c>
      <c r="B220" s="89">
        <v>42292</v>
      </c>
      <c r="C220" s="83" t="s">
        <v>34</v>
      </c>
      <c r="D220" s="49" t="s">
        <v>106</v>
      </c>
      <c r="E220" s="92" t="s">
        <v>107</v>
      </c>
      <c r="F220" s="50">
        <v>2</v>
      </c>
      <c r="G220" s="49" t="s">
        <v>36</v>
      </c>
      <c r="H220" s="72">
        <v>50000</v>
      </c>
      <c r="I220" s="78"/>
    </row>
    <row r="221" spans="1:9">
      <c r="A221" s="73">
        <v>219</v>
      </c>
      <c r="B221" s="56"/>
      <c r="C221" s="85" t="s">
        <v>34</v>
      </c>
      <c r="D221" s="55" t="s">
        <v>106</v>
      </c>
      <c r="E221" s="92" t="s">
        <v>107</v>
      </c>
      <c r="F221" s="56">
        <v>10</v>
      </c>
      <c r="G221" s="55" t="s">
        <v>36</v>
      </c>
      <c r="H221" s="76">
        <v>15000</v>
      </c>
      <c r="I221" s="78"/>
    </row>
    <row r="222" spans="1:9">
      <c r="A222" s="68">
        <v>220</v>
      </c>
      <c r="B222" s="89">
        <v>42293</v>
      </c>
      <c r="C222" s="83" t="s">
        <v>34</v>
      </c>
      <c r="D222" s="49" t="s">
        <v>106</v>
      </c>
      <c r="E222" s="92" t="s">
        <v>107</v>
      </c>
      <c r="F222" s="50">
        <v>1</v>
      </c>
      <c r="G222" s="49" t="s">
        <v>36</v>
      </c>
      <c r="H222" s="72">
        <v>25000</v>
      </c>
      <c r="I222" s="78"/>
    </row>
    <row r="223" spans="1:9">
      <c r="A223" s="73">
        <v>221</v>
      </c>
      <c r="B223" s="56"/>
      <c r="C223" s="85" t="s">
        <v>34</v>
      </c>
      <c r="D223" s="55" t="s">
        <v>106</v>
      </c>
      <c r="E223" s="92" t="s">
        <v>107</v>
      </c>
      <c r="F223" s="56">
        <v>8</v>
      </c>
      <c r="G223" s="55" t="s">
        <v>36</v>
      </c>
      <c r="H223" s="76">
        <v>12000</v>
      </c>
      <c r="I223" s="78"/>
    </row>
    <row r="224" spans="1:9">
      <c r="A224" s="68">
        <v>222</v>
      </c>
      <c r="B224" s="48">
        <v>42294</v>
      </c>
      <c r="C224" s="83" t="s">
        <v>34</v>
      </c>
      <c r="D224" s="49" t="s">
        <v>106</v>
      </c>
      <c r="E224" s="92" t="s">
        <v>107</v>
      </c>
      <c r="F224" s="50">
        <v>16</v>
      </c>
      <c r="G224" s="49" t="s">
        <v>36</v>
      </c>
      <c r="H224" s="72">
        <v>24000</v>
      </c>
      <c r="I224" s="78"/>
    </row>
    <row r="225" spans="1:9">
      <c r="A225" s="73">
        <v>223</v>
      </c>
      <c r="B225" s="86">
        <v>42296</v>
      </c>
      <c r="C225" s="85" t="s">
        <v>34</v>
      </c>
      <c r="D225" s="55" t="s">
        <v>106</v>
      </c>
      <c r="E225" s="92" t="s">
        <v>107</v>
      </c>
      <c r="F225" s="56">
        <v>1</v>
      </c>
      <c r="G225" s="55" t="s">
        <v>36</v>
      </c>
      <c r="H225" s="76">
        <v>25000</v>
      </c>
      <c r="I225" s="78"/>
    </row>
    <row r="226" spans="1:9">
      <c r="A226" s="68">
        <v>224</v>
      </c>
      <c r="B226" s="50"/>
      <c r="C226" s="83" t="s">
        <v>34</v>
      </c>
      <c r="D226" s="49" t="s">
        <v>106</v>
      </c>
      <c r="E226" s="92" t="s">
        <v>107</v>
      </c>
      <c r="F226" s="50">
        <v>29</v>
      </c>
      <c r="G226" s="49" t="s">
        <v>36</v>
      </c>
      <c r="H226" s="72">
        <v>58000</v>
      </c>
      <c r="I226" s="78"/>
    </row>
    <row r="227" spans="1:9">
      <c r="A227" s="73">
        <v>225</v>
      </c>
      <c r="B227" s="86">
        <v>42297</v>
      </c>
      <c r="C227" s="85" t="s">
        <v>34</v>
      </c>
      <c r="D227" s="55" t="s">
        <v>106</v>
      </c>
      <c r="E227" s="92" t="s">
        <v>107</v>
      </c>
      <c r="F227" s="56">
        <v>21</v>
      </c>
      <c r="G227" s="55" t="s">
        <v>36</v>
      </c>
      <c r="H227" s="76">
        <v>42000</v>
      </c>
      <c r="I227" s="78"/>
    </row>
    <row r="228" spans="1:9">
      <c r="A228" s="68">
        <v>226</v>
      </c>
      <c r="B228" s="50"/>
      <c r="C228" s="83" t="s">
        <v>34</v>
      </c>
      <c r="D228" s="49" t="s">
        <v>106</v>
      </c>
      <c r="E228" s="92" t="s">
        <v>107</v>
      </c>
      <c r="F228" s="50">
        <v>1</v>
      </c>
      <c r="G228" s="49" t="s">
        <v>36</v>
      </c>
      <c r="H228" s="72">
        <v>25000</v>
      </c>
      <c r="I228" s="78"/>
    </row>
    <row r="229" spans="1:9">
      <c r="A229" s="73">
        <v>227</v>
      </c>
      <c r="B229" s="86">
        <v>42298</v>
      </c>
      <c r="C229" s="85" t="s">
        <v>34</v>
      </c>
      <c r="D229" s="55" t="s">
        <v>106</v>
      </c>
      <c r="E229" s="92" t="s">
        <v>107</v>
      </c>
      <c r="F229" s="56">
        <v>12</v>
      </c>
      <c r="G229" s="55" t="s">
        <v>36</v>
      </c>
      <c r="H229" s="76">
        <v>18000</v>
      </c>
      <c r="I229" s="78"/>
    </row>
    <row r="230" spans="1:9">
      <c r="A230" s="68">
        <v>228</v>
      </c>
      <c r="B230" s="50"/>
      <c r="C230" s="83" t="s">
        <v>34</v>
      </c>
      <c r="D230" s="49" t="s">
        <v>106</v>
      </c>
      <c r="E230" s="92" t="s">
        <v>107</v>
      </c>
      <c r="F230" s="50">
        <v>3</v>
      </c>
      <c r="G230" s="49" t="s">
        <v>36</v>
      </c>
      <c r="H230" s="72">
        <v>75000</v>
      </c>
      <c r="I230" s="78"/>
    </row>
    <row r="231" spans="1:9">
      <c r="A231" s="73">
        <v>229</v>
      </c>
      <c r="B231" s="54">
        <v>42300</v>
      </c>
      <c r="C231" s="85" t="s">
        <v>34</v>
      </c>
      <c r="D231" s="55" t="s">
        <v>106</v>
      </c>
      <c r="E231" s="92" t="s">
        <v>107</v>
      </c>
      <c r="F231" s="56">
        <v>16</v>
      </c>
      <c r="G231" s="55" t="s">
        <v>36</v>
      </c>
      <c r="H231" s="76">
        <v>32000</v>
      </c>
      <c r="I231" s="78"/>
    </row>
    <row r="232" spans="1:9">
      <c r="A232" s="68">
        <v>230</v>
      </c>
      <c r="B232" s="48">
        <v>42304</v>
      </c>
      <c r="C232" s="83" t="s">
        <v>34</v>
      </c>
      <c r="D232" s="49" t="s">
        <v>106</v>
      </c>
      <c r="E232" s="92" t="s">
        <v>107</v>
      </c>
      <c r="F232" s="50">
        <v>16</v>
      </c>
      <c r="G232" s="49" t="s">
        <v>36</v>
      </c>
      <c r="H232" s="72">
        <v>32000</v>
      </c>
      <c r="I232" s="78"/>
    </row>
    <row r="233" spans="1:9">
      <c r="A233" s="73">
        <v>231</v>
      </c>
      <c r="B233" s="86">
        <v>42305</v>
      </c>
      <c r="C233" s="85" t="s">
        <v>34</v>
      </c>
      <c r="D233" s="55" t="s">
        <v>106</v>
      </c>
      <c r="E233" s="92" t="s">
        <v>107</v>
      </c>
      <c r="F233" s="56">
        <v>2</v>
      </c>
      <c r="G233" s="55" t="s">
        <v>36</v>
      </c>
      <c r="H233" s="76">
        <v>50000</v>
      </c>
      <c r="I233" s="78"/>
    </row>
    <row r="234" spans="1:9">
      <c r="A234" s="68">
        <v>232</v>
      </c>
      <c r="B234" s="50"/>
      <c r="C234" s="83" t="s">
        <v>34</v>
      </c>
      <c r="D234" s="49" t="s">
        <v>106</v>
      </c>
      <c r="E234" s="92" t="s">
        <v>107</v>
      </c>
      <c r="F234" s="50">
        <v>12</v>
      </c>
      <c r="G234" s="49" t="s">
        <v>36</v>
      </c>
      <c r="H234" s="72">
        <v>24000</v>
      </c>
      <c r="I234" s="78"/>
    </row>
    <row r="235" spans="1:9">
      <c r="A235" s="73">
        <v>233</v>
      </c>
      <c r="B235" s="86">
        <v>42306</v>
      </c>
      <c r="C235" s="85" t="s">
        <v>34</v>
      </c>
      <c r="D235" s="55" t="s">
        <v>106</v>
      </c>
      <c r="E235" s="92" t="s">
        <v>107</v>
      </c>
      <c r="F235" s="56">
        <v>9</v>
      </c>
      <c r="G235" s="55" t="s">
        <v>36</v>
      </c>
      <c r="H235" s="76">
        <v>13500</v>
      </c>
      <c r="I235" s="78"/>
    </row>
    <row r="236" spans="1:9">
      <c r="A236" s="68">
        <v>234</v>
      </c>
      <c r="B236" s="50"/>
      <c r="C236" s="83" t="s">
        <v>34</v>
      </c>
      <c r="D236" s="49" t="s">
        <v>106</v>
      </c>
      <c r="E236" s="92" t="s">
        <v>107</v>
      </c>
      <c r="F236" s="50">
        <v>2</v>
      </c>
      <c r="G236" s="49" t="s">
        <v>36</v>
      </c>
      <c r="H236" s="72">
        <v>50000</v>
      </c>
      <c r="I236" s="78"/>
    </row>
    <row r="237" spans="1:9">
      <c r="A237" s="73">
        <v>235</v>
      </c>
      <c r="B237" s="86">
        <v>42311</v>
      </c>
      <c r="C237" s="85" t="s">
        <v>34</v>
      </c>
      <c r="D237" s="55" t="s">
        <v>106</v>
      </c>
      <c r="E237" s="92" t="s">
        <v>107</v>
      </c>
      <c r="F237" s="56">
        <v>7</v>
      </c>
      <c r="G237" s="55" t="s">
        <v>36</v>
      </c>
      <c r="H237" s="76">
        <v>7000</v>
      </c>
      <c r="I237" s="78"/>
    </row>
    <row r="238" spans="1:9">
      <c r="A238" s="68">
        <v>236</v>
      </c>
      <c r="B238" s="50"/>
      <c r="C238" s="83" t="s">
        <v>34</v>
      </c>
      <c r="D238" s="49" t="s">
        <v>106</v>
      </c>
      <c r="E238" s="92" t="s">
        <v>107</v>
      </c>
      <c r="F238" s="50">
        <v>1</v>
      </c>
      <c r="G238" s="49" t="s">
        <v>36</v>
      </c>
      <c r="H238" s="72">
        <v>20000</v>
      </c>
      <c r="I238" s="78"/>
    </row>
    <row r="239" spans="1:9">
      <c r="A239" s="68"/>
      <c r="B239" s="54">
        <v>42315</v>
      </c>
      <c r="C239" s="83" t="s">
        <v>34</v>
      </c>
      <c r="D239" s="49" t="s">
        <v>106</v>
      </c>
      <c r="E239" s="92" t="s">
        <v>107</v>
      </c>
      <c r="F239" s="50">
        <v>17</v>
      </c>
      <c r="G239" s="49" t="s">
        <v>36</v>
      </c>
      <c r="H239" s="72">
        <v>17000</v>
      </c>
      <c r="I239" s="78"/>
    </row>
    <row r="240" spans="1:9">
      <c r="A240" s="73">
        <v>237</v>
      </c>
      <c r="B240" s="54">
        <v>42315</v>
      </c>
      <c r="C240" s="85" t="s">
        <v>34</v>
      </c>
      <c r="D240" s="55" t="s">
        <v>106</v>
      </c>
      <c r="E240" s="92" t="s">
        <v>107</v>
      </c>
      <c r="F240" s="56">
        <v>15</v>
      </c>
      <c r="G240" s="55" t="s">
        <v>36</v>
      </c>
      <c r="H240" s="76">
        <v>22500</v>
      </c>
      <c r="I240" s="78"/>
    </row>
    <row r="241" spans="1:9">
      <c r="A241" s="68">
        <v>238</v>
      </c>
      <c r="B241" s="89">
        <v>42317</v>
      </c>
      <c r="C241" s="83" t="s">
        <v>34</v>
      </c>
      <c r="D241" s="49" t="s">
        <v>106</v>
      </c>
      <c r="E241" s="92" t="s">
        <v>107</v>
      </c>
      <c r="F241" s="50">
        <v>21</v>
      </c>
      <c r="G241" s="49" t="s">
        <v>36</v>
      </c>
      <c r="H241" s="72">
        <v>31500</v>
      </c>
      <c r="I241" s="78"/>
    </row>
    <row r="242" spans="1:9">
      <c r="A242" s="73">
        <v>239</v>
      </c>
      <c r="B242" s="56"/>
      <c r="C242" s="85" t="s">
        <v>34</v>
      </c>
      <c r="D242" s="55" t="s">
        <v>106</v>
      </c>
      <c r="E242" s="92" t="s">
        <v>107</v>
      </c>
      <c r="F242" s="56">
        <v>2</v>
      </c>
      <c r="G242" s="55" t="s">
        <v>36</v>
      </c>
      <c r="H242" s="76">
        <v>50000</v>
      </c>
      <c r="I242" s="78"/>
    </row>
    <row r="243" spans="1:9">
      <c r="A243" s="68">
        <v>240</v>
      </c>
      <c r="B243" s="48">
        <v>42318</v>
      </c>
      <c r="C243" s="83" t="s">
        <v>34</v>
      </c>
      <c r="D243" s="49" t="s">
        <v>106</v>
      </c>
      <c r="E243" s="92" t="s">
        <v>107</v>
      </c>
      <c r="F243" s="50">
        <v>10</v>
      </c>
      <c r="G243" s="49" t="s">
        <v>36</v>
      </c>
      <c r="H243" s="72">
        <v>20000</v>
      </c>
      <c r="I243" s="78"/>
    </row>
    <row r="244" spans="1:9">
      <c r="A244" s="73">
        <v>241</v>
      </c>
      <c r="B244" s="86">
        <v>42319</v>
      </c>
      <c r="C244" s="85" t="s">
        <v>34</v>
      </c>
      <c r="D244" s="55" t="s">
        <v>106</v>
      </c>
      <c r="E244" s="92" t="s">
        <v>107</v>
      </c>
      <c r="F244" s="56">
        <v>4</v>
      </c>
      <c r="G244" s="55" t="s">
        <v>36</v>
      </c>
      <c r="H244" s="76">
        <v>80000</v>
      </c>
      <c r="I244" s="78"/>
    </row>
    <row r="245" spans="1:9">
      <c r="A245" s="68">
        <v>242</v>
      </c>
      <c r="B245" s="50"/>
      <c r="C245" s="83" t="s">
        <v>34</v>
      </c>
      <c r="D245" s="49" t="s">
        <v>106</v>
      </c>
      <c r="E245" s="92" t="s">
        <v>107</v>
      </c>
      <c r="F245" s="50">
        <v>12</v>
      </c>
      <c r="G245" s="49" t="s">
        <v>36</v>
      </c>
      <c r="H245" s="72">
        <v>24000</v>
      </c>
      <c r="I245" s="78"/>
    </row>
    <row r="246" spans="1:9">
      <c r="A246" s="73">
        <v>243</v>
      </c>
      <c r="B246" s="54">
        <v>42320</v>
      </c>
      <c r="C246" s="85" t="s">
        <v>34</v>
      </c>
      <c r="D246" s="55" t="s">
        <v>106</v>
      </c>
      <c r="E246" s="92" t="s">
        <v>107</v>
      </c>
      <c r="F246" s="56">
        <v>14</v>
      </c>
      <c r="G246" s="55" t="s">
        <v>36</v>
      </c>
      <c r="H246" s="76">
        <v>28000</v>
      </c>
      <c r="I246" s="78"/>
    </row>
    <row r="247" spans="1:9">
      <c r="A247" s="68">
        <v>244</v>
      </c>
      <c r="B247" s="89">
        <v>42321</v>
      </c>
      <c r="C247" s="83" t="s">
        <v>34</v>
      </c>
      <c r="D247" s="49" t="s">
        <v>106</v>
      </c>
      <c r="E247" s="92" t="s">
        <v>107</v>
      </c>
      <c r="F247" s="50">
        <v>4</v>
      </c>
      <c r="G247" s="49" t="s">
        <v>36</v>
      </c>
      <c r="H247" s="72">
        <v>6000</v>
      </c>
      <c r="I247" s="78"/>
    </row>
    <row r="248" spans="1:9">
      <c r="A248" s="73">
        <v>245</v>
      </c>
      <c r="B248" s="56"/>
      <c r="C248" s="85" t="s">
        <v>34</v>
      </c>
      <c r="D248" s="55" t="s">
        <v>106</v>
      </c>
      <c r="E248" s="92" t="s">
        <v>107</v>
      </c>
      <c r="F248" s="56">
        <v>1</v>
      </c>
      <c r="G248" s="55" t="s">
        <v>36</v>
      </c>
      <c r="H248" s="76">
        <v>30000</v>
      </c>
      <c r="I248" s="78"/>
    </row>
    <row r="249" spans="1:9">
      <c r="A249" s="68">
        <v>246</v>
      </c>
      <c r="B249" s="89">
        <v>42322</v>
      </c>
      <c r="C249" s="83" t="s">
        <v>34</v>
      </c>
      <c r="D249" s="49" t="s">
        <v>106</v>
      </c>
      <c r="E249" s="92" t="s">
        <v>107</v>
      </c>
      <c r="F249" s="50">
        <v>34</v>
      </c>
      <c r="G249" s="49" t="s">
        <v>36</v>
      </c>
      <c r="H249" s="72">
        <v>34000</v>
      </c>
      <c r="I249" s="78"/>
    </row>
    <row r="250" spans="1:9">
      <c r="A250" s="73">
        <v>247</v>
      </c>
      <c r="B250" s="56"/>
      <c r="C250" s="85" t="s">
        <v>34</v>
      </c>
      <c r="D250" s="55" t="s">
        <v>106</v>
      </c>
      <c r="E250" s="92" t="s">
        <v>107</v>
      </c>
      <c r="F250" s="56">
        <v>1</v>
      </c>
      <c r="G250" s="55" t="s">
        <v>36</v>
      </c>
      <c r="H250" s="76">
        <v>25000</v>
      </c>
      <c r="I250" s="78"/>
    </row>
    <row r="251" spans="1:9">
      <c r="A251" s="68">
        <v>248</v>
      </c>
      <c r="B251" s="89">
        <v>42324</v>
      </c>
      <c r="C251" s="83" t="s">
        <v>34</v>
      </c>
      <c r="D251" s="49" t="s">
        <v>106</v>
      </c>
      <c r="E251" s="92" t="s">
        <v>107</v>
      </c>
      <c r="F251" s="50">
        <v>55</v>
      </c>
      <c r="G251" s="49" t="s">
        <v>36</v>
      </c>
      <c r="H251" s="72">
        <v>82500</v>
      </c>
      <c r="I251" s="78"/>
    </row>
    <row r="252" spans="1:9">
      <c r="A252" s="73">
        <v>249</v>
      </c>
      <c r="B252" s="56"/>
      <c r="C252" s="85" t="s">
        <v>34</v>
      </c>
      <c r="D252" s="55" t="s">
        <v>106</v>
      </c>
      <c r="E252" s="92" t="s">
        <v>107</v>
      </c>
      <c r="F252" s="56">
        <v>1</v>
      </c>
      <c r="G252" s="55" t="s">
        <v>36</v>
      </c>
      <c r="H252" s="76">
        <v>20000</v>
      </c>
      <c r="I252" s="78"/>
    </row>
    <row r="253" spans="1:9">
      <c r="A253" s="68">
        <v>250</v>
      </c>
      <c r="B253" s="48">
        <v>42325</v>
      </c>
      <c r="C253" s="83" t="s">
        <v>34</v>
      </c>
      <c r="D253" s="49" t="s">
        <v>106</v>
      </c>
      <c r="E253" s="92" t="s">
        <v>107</v>
      </c>
      <c r="F253" s="50">
        <v>27</v>
      </c>
      <c r="G253" s="49" t="s">
        <v>36</v>
      </c>
      <c r="H253" s="72">
        <v>54000</v>
      </c>
      <c r="I253" s="78"/>
    </row>
    <row r="254" spans="1:9">
      <c r="A254" s="73">
        <v>251</v>
      </c>
      <c r="B254" s="54">
        <v>42326</v>
      </c>
      <c r="C254" s="85" t="s">
        <v>34</v>
      </c>
      <c r="D254" s="55" t="s">
        <v>106</v>
      </c>
      <c r="E254" s="92" t="s">
        <v>107</v>
      </c>
      <c r="F254" s="56">
        <v>11</v>
      </c>
      <c r="G254" s="55" t="s">
        <v>36</v>
      </c>
      <c r="H254" s="76">
        <v>16500</v>
      </c>
      <c r="I254" s="78"/>
    </row>
    <row r="255" spans="1:9">
      <c r="A255" s="68">
        <v>252</v>
      </c>
      <c r="B255" s="48">
        <v>42327</v>
      </c>
      <c r="C255" s="83" t="s">
        <v>34</v>
      </c>
      <c r="D255" s="49" t="s">
        <v>106</v>
      </c>
      <c r="E255" s="92" t="s">
        <v>107</v>
      </c>
      <c r="F255" s="50">
        <v>10</v>
      </c>
      <c r="G255" s="49" t="s">
        <v>36</v>
      </c>
      <c r="H255" s="72">
        <v>20000</v>
      </c>
      <c r="I255" s="78"/>
    </row>
    <row r="256" spans="1:9">
      <c r="A256" s="73">
        <v>253</v>
      </c>
      <c r="B256" s="86">
        <v>42328</v>
      </c>
      <c r="C256" s="85" t="s">
        <v>34</v>
      </c>
      <c r="D256" s="55" t="s">
        <v>106</v>
      </c>
      <c r="E256" s="92" t="s">
        <v>107</v>
      </c>
      <c r="F256" s="56">
        <v>5</v>
      </c>
      <c r="G256" s="55" t="s">
        <v>36</v>
      </c>
      <c r="H256" s="76">
        <v>125000</v>
      </c>
      <c r="I256" s="78"/>
    </row>
    <row r="257" spans="1:9">
      <c r="A257" s="68">
        <v>254</v>
      </c>
      <c r="B257" s="87"/>
      <c r="C257" s="83" t="s">
        <v>34</v>
      </c>
      <c r="D257" s="49" t="s">
        <v>106</v>
      </c>
      <c r="E257" s="92" t="s">
        <v>107</v>
      </c>
      <c r="F257" s="50">
        <v>12</v>
      </c>
      <c r="G257" s="49" t="s">
        <v>36</v>
      </c>
      <c r="H257" s="72">
        <v>18000</v>
      </c>
      <c r="I257" s="78"/>
    </row>
    <row r="258" spans="1:9">
      <c r="A258" s="73">
        <v>255</v>
      </c>
      <c r="B258" s="88"/>
      <c r="C258" s="85" t="s">
        <v>78</v>
      </c>
      <c r="D258" s="55" t="s">
        <v>106</v>
      </c>
      <c r="E258" s="92" t="s">
        <v>107</v>
      </c>
      <c r="F258" s="56">
        <v>5</v>
      </c>
      <c r="G258" s="55" t="s">
        <v>36</v>
      </c>
      <c r="H258" s="76">
        <v>95000</v>
      </c>
      <c r="I258" s="78"/>
    </row>
    <row r="259" spans="1:9">
      <c r="A259" s="68">
        <v>256</v>
      </c>
      <c r="B259" s="87"/>
      <c r="C259" s="83" t="s">
        <v>78</v>
      </c>
      <c r="D259" s="49" t="s">
        <v>106</v>
      </c>
      <c r="E259" s="92" t="s">
        <v>107</v>
      </c>
      <c r="F259" s="50">
        <v>10</v>
      </c>
      <c r="G259" s="49" t="s">
        <v>36</v>
      </c>
      <c r="H259" s="72">
        <v>230000</v>
      </c>
      <c r="I259" s="78"/>
    </row>
    <row r="260" spans="1:9">
      <c r="A260" s="73">
        <v>257</v>
      </c>
      <c r="B260" s="88"/>
      <c r="C260" s="85" t="s">
        <v>56</v>
      </c>
      <c r="D260" s="55" t="s">
        <v>106</v>
      </c>
      <c r="E260" s="92" t="s">
        <v>107</v>
      </c>
      <c r="F260" s="56">
        <v>36</v>
      </c>
      <c r="G260" s="55" t="s">
        <v>36</v>
      </c>
      <c r="H260" s="76">
        <v>684000</v>
      </c>
      <c r="I260" s="78"/>
    </row>
    <row r="261" spans="1:9">
      <c r="A261" s="68">
        <v>258</v>
      </c>
      <c r="B261" s="50"/>
      <c r="C261" s="83" t="s">
        <v>56</v>
      </c>
      <c r="D261" s="49" t="s">
        <v>106</v>
      </c>
      <c r="E261" s="92" t="s">
        <v>107</v>
      </c>
      <c r="F261" s="50">
        <v>48</v>
      </c>
      <c r="G261" s="49" t="s">
        <v>36</v>
      </c>
      <c r="H261" s="72">
        <v>864000</v>
      </c>
      <c r="I261" s="78"/>
    </row>
    <row r="262" spans="1:9">
      <c r="A262" s="73">
        <v>259</v>
      </c>
      <c r="B262" s="54">
        <v>42332</v>
      </c>
      <c r="C262" s="85" t="s">
        <v>34</v>
      </c>
      <c r="D262" s="55" t="s">
        <v>106</v>
      </c>
      <c r="E262" s="92" t="s">
        <v>107</v>
      </c>
      <c r="F262" s="56">
        <v>10</v>
      </c>
      <c r="G262" s="55" t="s">
        <v>36</v>
      </c>
      <c r="H262" s="76">
        <v>20000</v>
      </c>
      <c r="I262" s="78"/>
    </row>
    <row r="263" spans="1:9">
      <c r="A263" s="68">
        <v>260</v>
      </c>
      <c r="B263" s="89">
        <v>42333</v>
      </c>
      <c r="C263" s="83" t="s">
        <v>34</v>
      </c>
      <c r="D263" s="49" t="s">
        <v>106</v>
      </c>
      <c r="E263" s="92" t="s">
        <v>107</v>
      </c>
      <c r="F263" s="50">
        <v>1</v>
      </c>
      <c r="G263" s="49" t="s">
        <v>36</v>
      </c>
      <c r="H263" s="72">
        <v>20000</v>
      </c>
      <c r="I263" s="78"/>
    </row>
    <row r="264" spans="1:9">
      <c r="A264" s="73">
        <v>261</v>
      </c>
      <c r="B264" s="88"/>
      <c r="C264" s="85" t="s">
        <v>34</v>
      </c>
      <c r="D264" s="55" t="s">
        <v>106</v>
      </c>
      <c r="E264" s="92" t="s">
        <v>107</v>
      </c>
      <c r="F264" s="56">
        <v>7</v>
      </c>
      <c r="G264" s="55" t="s">
        <v>36</v>
      </c>
      <c r="H264" s="76">
        <v>21000</v>
      </c>
      <c r="I264" s="78"/>
    </row>
    <row r="265" spans="1:9">
      <c r="A265" s="68">
        <v>262</v>
      </c>
      <c r="B265" s="87"/>
      <c r="C265" s="83" t="s">
        <v>85</v>
      </c>
      <c r="D265" s="49" t="s">
        <v>106</v>
      </c>
      <c r="E265" s="92" t="s">
        <v>107</v>
      </c>
      <c r="F265" s="50">
        <v>1</v>
      </c>
      <c r="G265" s="49" t="s">
        <v>36</v>
      </c>
      <c r="H265" s="72">
        <v>50000</v>
      </c>
      <c r="I265" s="78"/>
    </row>
    <row r="266" spans="1:9">
      <c r="A266" s="73">
        <v>263</v>
      </c>
      <c r="B266" s="88"/>
      <c r="C266" s="85" t="s">
        <v>86</v>
      </c>
      <c r="D266" s="55" t="s">
        <v>106</v>
      </c>
      <c r="E266" s="92" t="s">
        <v>107</v>
      </c>
      <c r="F266" s="56">
        <v>7</v>
      </c>
      <c r="G266" s="55" t="s">
        <v>36</v>
      </c>
      <c r="H266" s="76">
        <v>560000</v>
      </c>
      <c r="I266" s="78"/>
    </row>
    <row r="267" spans="1:9">
      <c r="A267" s="68">
        <v>264</v>
      </c>
      <c r="B267" s="87"/>
      <c r="C267" s="83" t="s">
        <v>82</v>
      </c>
      <c r="D267" s="49" t="s">
        <v>106</v>
      </c>
      <c r="E267" s="92" t="s">
        <v>107</v>
      </c>
      <c r="F267" s="50">
        <v>1</v>
      </c>
      <c r="G267" s="49" t="s">
        <v>36</v>
      </c>
      <c r="H267" s="72">
        <v>50000</v>
      </c>
      <c r="I267" s="78"/>
    </row>
    <row r="268" spans="1:9">
      <c r="A268" s="73">
        <v>265</v>
      </c>
      <c r="B268" s="56"/>
      <c r="C268" s="85" t="s">
        <v>84</v>
      </c>
      <c r="D268" s="55" t="s">
        <v>106</v>
      </c>
      <c r="E268" s="92" t="s">
        <v>107</v>
      </c>
      <c r="F268" s="56">
        <v>1</v>
      </c>
      <c r="G268" s="55" t="s">
        <v>36</v>
      </c>
      <c r="H268" s="76">
        <v>150000</v>
      </c>
      <c r="I268" s="78"/>
    </row>
    <row r="269" spans="1:9">
      <c r="A269" s="68">
        <v>266</v>
      </c>
      <c r="B269" s="48">
        <v>42334</v>
      </c>
      <c r="C269" s="83" t="s">
        <v>34</v>
      </c>
      <c r="D269" s="49" t="s">
        <v>106</v>
      </c>
      <c r="E269" s="92" t="s">
        <v>107</v>
      </c>
      <c r="F269" s="50">
        <v>13</v>
      </c>
      <c r="G269" s="49" t="s">
        <v>36</v>
      </c>
      <c r="H269" s="72">
        <v>19500</v>
      </c>
      <c r="I269" s="78"/>
    </row>
    <row r="270" spans="1:9">
      <c r="A270" s="73">
        <v>267</v>
      </c>
      <c r="B270" s="86">
        <v>42338</v>
      </c>
      <c r="C270" s="85" t="s">
        <v>34</v>
      </c>
      <c r="D270" s="55" t="s">
        <v>106</v>
      </c>
      <c r="E270" s="92" t="s">
        <v>107</v>
      </c>
      <c r="F270" s="56">
        <v>8</v>
      </c>
      <c r="G270" s="55" t="s">
        <v>36</v>
      </c>
      <c r="H270" s="76">
        <v>16000</v>
      </c>
      <c r="I270" s="78"/>
    </row>
    <row r="271" spans="1:9">
      <c r="A271" s="68">
        <v>268</v>
      </c>
      <c r="B271" s="50"/>
      <c r="C271" s="83" t="s">
        <v>34</v>
      </c>
      <c r="D271" s="49" t="s">
        <v>106</v>
      </c>
      <c r="E271" s="92" t="s">
        <v>107</v>
      </c>
      <c r="F271" s="50">
        <v>2</v>
      </c>
      <c r="G271" s="49" t="s">
        <v>36</v>
      </c>
      <c r="H271" s="72">
        <v>50000</v>
      </c>
      <c r="I271" s="78"/>
    </row>
    <row r="272" spans="1:9">
      <c r="A272" s="73">
        <v>269</v>
      </c>
      <c r="B272" s="86">
        <v>42339</v>
      </c>
      <c r="C272" s="85" t="s">
        <v>34</v>
      </c>
      <c r="D272" s="55" t="s">
        <v>106</v>
      </c>
      <c r="E272" s="92" t="s">
        <v>107</v>
      </c>
      <c r="F272" s="56">
        <v>13</v>
      </c>
      <c r="G272" s="55" t="s">
        <v>36</v>
      </c>
      <c r="H272" s="76">
        <v>19500</v>
      </c>
      <c r="I272" s="78"/>
    </row>
    <row r="273" spans="1:9">
      <c r="A273" s="68">
        <v>270</v>
      </c>
      <c r="B273" s="50"/>
      <c r="C273" s="83" t="s">
        <v>34</v>
      </c>
      <c r="D273" s="49" t="s">
        <v>106</v>
      </c>
      <c r="E273" s="92" t="s">
        <v>107</v>
      </c>
      <c r="F273" s="50">
        <v>1</v>
      </c>
      <c r="G273" s="49" t="s">
        <v>36</v>
      </c>
      <c r="H273" s="72">
        <v>20000</v>
      </c>
      <c r="I273" s="78"/>
    </row>
    <row r="274" spans="1:9">
      <c r="A274" s="73">
        <v>271</v>
      </c>
      <c r="B274" s="86">
        <v>42340</v>
      </c>
      <c r="C274" s="85" t="s">
        <v>34</v>
      </c>
      <c r="D274" s="55" t="s">
        <v>106</v>
      </c>
      <c r="E274" s="92" t="s">
        <v>107</v>
      </c>
      <c r="F274" s="56">
        <v>10</v>
      </c>
      <c r="G274" s="55" t="s">
        <v>36</v>
      </c>
      <c r="H274" s="76">
        <v>20000</v>
      </c>
      <c r="I274" s="78"/>
    </row>
    <row r="275" spans="1:9">
      <c r="A275" s="68">
        <v>272</v>
      </c>
      <c r="B275" s="50"/>
      <c r="C275" s="83" t="s">
        <v>34</v>
      </c>
      <c r="D275" s="49" t="s">
        <v>106</v>
      </c>
      <c r="E275" s="92" t="s">
        <v>107</v>
      </c>
      <c r="F275" s="50">
        <v>1</v>
      </c>
      <c r="G275" s="49" t="s">
        <v>36</v>
      </c>
      <c r="H275" s="72">
        <v>20000</v>
      </c>
      <c r="I275" s="78"/>
    </row>
    <row r="276" spans="1:9">
      <c r="A276" s="73">
        <v>273</v>
      </c>
      <c r="B276" s="54">
        <v>42343</v>
      </c>
      <c r="C276" s="85" t="s">
        <v>34</v>
      </c>
      <c r="D276" s="55" t="s">
        <v>106</v>
      </c>
      <c r="E276" s="92" t="s">
        <v>107</v>
      </c>
      <c r="F276" s="56">
        <v>18</v>
      </c>
      <c r="G276" s="55" t="s">
        <v>36</v>
      </c>
      <c r="H276" s="76">
        <v>18000</v>
      </c>
      <c r="I276" s="78"/>
    </row>
    <row r="277" spans="1:9">
      <c r="A277" s="68">
        <v>274</v>
      </c>
      <c r="B277" s="89">
        <v>42346</v>
      </c>
      <c r="C277" s="83" t="s">
        <v>34</v>
      </c>
      <c r="D277" s="49" t="s">
        <v>106</v>
      </c>
      <c r="E277" s="92" t="s">
        <v>107</v>
      </c>
      <c r="F277" s="50">
        <v>8</v>
      </c>
      <c r="G277" s="49" t="s">
        <v>36</v>
      </c>
      <c r="H277" s="72">
        <v>8000</v>
      </c>
      <c r="I277" s="78"/>
    </row>
    <row r="278" spans="1:9">
      <c r="A278" s="73">
        <v>275</v>
      </c>
      <c r="B278" s="56"/>
      <c r="C278" s="85" t="s">
        <v>34</v>
      </c>
      <c r="D278" s="55" t="s">
        <v>106</v>
      </c>
      <c r="E278" s="92" t="s">
        <v>107</v>
      </c>
      <c r="F278" s="56">
        <v>3</v>
      </c>
      <c r="G278" s="55" t="s">
        <v>36</v>
      </c>
      <c r="H278" s="76">
        <v>60000</v>
      </c>
      <c r="I278" s="78"/>
    </row>
    <row r="279" spans="1:9">
      <c r="A279" s="68">
        <v>276</v>
      </c>
      <c r="B279" s="48">
        <v>42347</v>
      </c>
      <c r="C279" s="83" t="s">
        <v>34</v>
      </c>
      <c r="D279" s="49" t="s">
        <v>106</v>
      </c>
      <c r="E279" s="92" t="s">
        <v>107</v>
      </c>
      <c r="F279" s="50">
        <v>17</v>
      </c>
      <c r="G279" s="49" t="s">
        <v>36</v>
      </c>
      <c r="H279" s="72">
        <v>17000</v>
      </c>
      <c r="I279" s="78"/>
    </row>
    <row r="280" spans="1:9">
      <c r="A280" s="73">
        <v>277</v>
      </c>
      <c r="B280" s="86">
        <v>42349</v>
      </c>
      <c r="C280" s="85" t="s">
        <v>34</v>
      </c>
      <c r="D280" s="55" t="s">
        <v>106</v>
      </c>
      <c r="E280" s="92" t="s">
        <v>107</v>
      </c>
      <c r="F280" s="56">
        <v>2</v>
      </c>
      <c r="G280" s="55" t="s">
        <v>36</v>
      </c>
      <c r="H280" s="76">
        <v>40000</v>
      </c>
      <c r="I280" s="78"/>
    </row>
    <row r="281" spans="1:9">
      <c r="A281" s="68">
        <v>278</v>
      </c>
      <c r="B281" s="50"/>
      <c r="C281" s="83" t="s">
        <v>34</v>
      </c>
      <c r="D281" s="49" t="s">
        <v>106</v>
      </c>
      <c r="E281" s="92" t="s">
        <v>107</v>
      </c>
      <c r="F281" s="50">
        <v>40</v>
      </c>
      <c r="G281" s="49" t="s">
        <v>36</v>
      </c>
      <c r="H281" s="72">
        <v>80000</v>
      </c>
      <c r="I281" s="78"/>
    </row>
    <row r="282" spans="1:9">
      <c r="A282" s="73">
        <v>279</v>
      </c>
      <c r="B282" s="86">
        <v>42352</v>
      </c>
      <c r="C282" s="85" t="s">
        <v>34</v>
      </c>
      <c r="D282" s="55" t="s">
        <v>106</v>
      </c>
      <c r="E282" s="92" t="s">
        <v>107</v>
      </c>
      <c r="F282" s="56">
        <v>12</v>
      </c>
      <c r="G282" s="55" t="s">
        <v>36</v>
      </c>
      <c r="H282" s="76">
        <v>12000</v>
      </c>
      <c r="I282" s="78"/>
    </row>
    <row r="283" spans="1:9">
      <c r="A283" s="68">
        <v>280</v>
      </c>
      <c r="B283" s="50"/>
      <c r="C283" s="83" t="s">
        <v>34</v>
      </c>
      <c r="D283" s="49" t="s">
        <v>106</v>
      </c>
      <c r="E283" s="92" t="s">
        <v>107</v>
      </c>
      <c r="F283" s="50">
        <v>4</v>
      </c>
      <c r="G283" s="49" t="s">
        <v>36</v>
      </c>
      <c r="H283" s="72">
        <v>100000</v>
      </c>
      <c r="I283" s="78"/>
    </row>
    <row r="284" spans="1:9">
      <c r="A284" s="73">
        <v>281</v>
      </c>
      <c r="B284" s="86">
        <v>42353</v>
      </c>
      <c r="C284" s="85" t="s">
        <v>34</v>
      </c>
      <c r="D284" s="55" t="s">
        <v>106</v>
      </c>
      <c r="E284" s="92" t="s">
        <v>107</v>
      </c>
      <c r="F284" s="56">
        <v>7</v>
      </c>
      <c r="G284" s="55" t="s">
        <v>36</v>
      </c>
      <c r="H284" s="76">
        <v>10500</v>
      </c>
      <c r="I284" s="78"/>
    </row>
    <row r="285" spans="1:9">
      <c r="A285" s="68">
        <v>282</v>
      </c>
      <c r="B285" s="50"/>
      <c r="C285" s="83" t="s">
        <v>34</v>
      </c>
      <c r="D285" s="49" t="s">
        <v>106</v>
      </c>
      <c r="E285" s="92" t="s">
        <v>107</v>
      </c>
      <c r="F285" s="50">
        <v>1</v>
      </c>
      <c r="G285" s="49" t="s">
        <v>36</v>
      </c>
      <c r="H285" s="72">
        <v>20000</v>
      </c>
      <c r="I285" s="78"/>
    </row>
    <row r="286" spans="1:9">
      <c r="A286" s="73">
        <v>283</v>
      </c>
      <c r="B286" s="86">
        <v>42354</v>
      </c>
      <c r="C286" s="85" t="s">
        <v>34</v>
      </c>
      <c r="D286" s="55" t="s">
        <v>106</v>
      </c>
      <c r="E286" s="92" t="s">
        <v>107</v>
      </c>
      <c r="F286" s="56">
        <v>4</v>
      </c>
      <c r="G286" s="55" t="s">
        <v>36</v>
      </c>
      <c r="H286" s="76">
        <v>6000</v>
      </c>
      <c r="I286" s="78"/>
    </row>
    <row r="287" spans="1:9">
      <c r="A287" s="68">
        <v>284</v>
      </c>
      <c r="B287" s="50"/>
      <c r="C287" s="83" t="s">
        <v>34</v>
      </c>
      <c r="D287" s="49" t="s">
        <v>106</v>
      </c>
      <c r="E287" s="92" t="s">
        <v>107</v>
      </c>
      <c r="F287" s="50">
        <v>1</v>
      </c>
      <c r="G287" s="49" t="s">
        <v>36</v>
      </c>
      <c r="H287" s="72">
        <v>20000</v>
      </c>
      <c r="I287" s="78"/>
    </row>
    <row r="288" spans="1:9">
      <c r="A288" s="73">
        <v>285</v>
      </c>
      <c r="B288" s="86">
        <v>42355</v>
      </c>
      <c r="C288" s="85" t="s">
        <v>34</v>
      </c>
      <c r="D288" s="55" t="s">
        <v>106</v>
      </c>
      <c r="E288" s="92" t="s">
        <v>107</v>
      </c>
      <c r="F288" s="56">
        <v>26</v>
      </c>
      <c r="G288" s="55" t="s">
        <v>36</v>
      </c>
      <c r="H288" s="76">
        <v>39000</v>
      </c>
      <c r="I288" s="78"/>
    </row>
    <row r="289" spans="1:9">
      <c r="A289" s="68">
        <v>286</v>
      </c>
      <c r="B289" s="50"/>
      <c r="C289" s="83" t="s">
        <v>34</v>
      </c>
      <c r="D289" s="49" t="s">
        <v>106</v>
      </c>
      <c r="E289" s="92" t="s">
        <v>107</v>
      </c>
      <c r="F289" s="50">
        <v>2</v>
      </c>
      <c r="G289" s="49" t="s">
        <v>36</v>
      </c>
      <c r="H289" s="72">
        <v>40000</v>
      </c>
      <c r="I289" s="78"/>
    </row>
    <row r="290" spans="1:9">
      <c r="A290" s="73">
        <v>287</v>
      </c>
      <c r="B290" s="86">
        <v>42356</v>
      </c>
      <c r="C290" s="85" t="s">
        <v>34</v>
      </c>
      <c r="D290" s="55" t="s">
        <v>106</v>
      </c>
      <c r="E290" s="92" t="s">
        <v>107</v>
      </c>
      <c r="F290" s="56">
        <v>10</v>
      </c>
      <c r="G290" s="55" t="s">
        <v>36</v>
      </c>
      <c r="H290" s="76">
        <v>20000</v>
      </c>
      <c r="I290" s="78"/>
    </row>
    <row r="291" spans="1:9">
      <c r="A291" s="68">
        <v>288</v>
      </c>
      <c r="B291" s="50"/>
      <c r="C291" s="83" t="s">
        <v>34</v>
      </c>
      <c r="D291" s="49" t="s">
        <v>106</v>
      </c>
      <c r="E291" s="92" t="s">
        <v>107</v>
      </c>
      <c r="F291" s="50">
        <v>2</v>
      </c>
      <c r="G291" s="49" t="s">
        <v>36</v>
      </c>
      <c r="H291" s="72">
        <v>50000</v>
      </c>
      <c r="I291" s="78"/>
    </row>
    <row r="292" spans="1:9">
      <c r="A292" s="73">
        <v>289</v>
      </c>
      <c r="B292" s="86">
        <v>42357</v>
      </c>
      <c r="C292" s="85" t="s">
        <v>34</v>
      </c>
      <c r="D292" s="55" t="s">
        <v>106</v>
      </c>
      <c r="E292" s="92" t="s">
        <v>107</v>
      </c>
      <c r="F292" s="56">
        <v>2</v>
      </c>
      <c r="G292" s="55" t="s">
        <v>36</v>
      </c>
      <c r="H292" s="76">
        <v>50000</v>
      </c>
      <c r="I292" s="78"/>
    </row>
    <row r="293" spans="1:9">
      <c r="A293" s="68">
        <v>290</v>
      </c>
      <c r="B293" s="50"/>
      <c r="C293" s="83" t="s">
        <v>34</v>
      </c>
      <c r="D293" s="49" t="s">
        <v>106</v>
      </c>
      <c r="E293" s="92" t="s">
        <v>107</v>
      </c>
      <c r="F293" s="50">
        <v>27</v>
      </c>
      <c r="G293" s="49" t="s">
        <v>36</v>
      </c>
      <c r="H293" s="72">
        <v>27000</v>
      </c>
      <c r="I293" s="78"/>
    </row>
    <row r="294" spans="1:9">
      <c r="A294" s="73">
        <v>291</v>
      </c>
      <c r="B294" s="54">
        <v>42358</v>
      </c>
      <c r="C294" s="85" t="s">
        <v>34</v>
      </c>
      <c r="D294" s="55" t="s">
        <v>106</v>
      </c>
      <c r="E294" s="92" t="s">
        <v>107</v>
      </c>
      <c r="F294" s="56">
        <v>25</v>
      </c>
      <c r="G294" s="55" t="s">
        <v>36</v>
      </c>
      <c r="H294" s="76">
        <v>62500</v>
      </c>
      <c r="I294" s="78"/>
    </row>
    <row r="295" spans="1:9">
      <c r="A295" s="68">
        <v>292</v>
      </c>
      <c r="B295" s="48">
        <v>42359</v>
      </c>
      <c r="C295" s="83" t="s">
        <v>34</v>
      </c>
      <c r="D295" s="49" t="s">
        <v>106</v>
      </c>
      <c r="E295" s="92" t="s">
        <v>107</v>
      </c>
      <c r="F295" s="50">
        <v>25</v>
      </c>
      <c r="G295" s="49" t="s">
        <v>36</v>
      </c>
      <c r="H295" s="72">
        <v>62500</v>
      </c>
      <c r="I295" s="78"/>
    </row>
    <row r="296" spans="1:9">
      <c r="A296" s="73">
        <v>293</v>
      </c>
      <c r="B296" s="54">
        <v>42361</v>
      </c>
      <c r="C296" s="85" t="s">
        <v>34</v>
      </c>
      <c r="D296" s="55" t="s">
        <v>106</v>
      </c>
      <c r="E296" s="92" t="s">
        <v>107</v>
      </c>
      <c r="F296" s="56">
        <v>14</v>
      </c>
      <c r="G296" s="55" t="s">
        <v>36</v>
      </c>
      <c r="H296" s="76">
        <v>21000</v>
      </c>
      <c r="I296" s="78"/>
    </row>
    <row r="297" spans="1:9">
      <c r="A297" s="68">
        <v>294</v>
      </c>
      <c r="B297" s="48">
        <v>42366</v>
      </c>
      <c r="C297" s="83" t="s">
        <v>34</v>
      </c>
      <c r="D297" s="49" t="s">
        <v>106</v>
      </c>
      <c r="E297" s="92" t="s">
        <v>107</v>
      </c>
      <c r="F297" s="50">
        <v>21</v>
      </c>
      <c r="G297" s="49" t="s">
        <v>36</v>
      </c>
      <c r="H297" s="72">
        <v>42000</v>
      </c>
      <c r="I297" s="78"/>
    </row>
    <row r="298" spans="1:9">
      <c r="A298" s="73">
        <v>295</v>
      </c>
      <c r="B298" s="54">
        <v>42369</v>
      </c>
      <c r="C298" s="85" t="s">
        <v>34</v>
      </c>
      <c r="D298" s="55" t="s">
        <v>106</v>
      </c>
      <c r="E298" s="92" t="s">
        <v>107</v>
      </c>
      <c r="F298" s="56">
        <v>1</v>
      </c>
      <c r="G298" s="55" t="s">
        <v>36</v>
      </c>
      <c r="H298" s="76">
        <v>25000</v>
      </c>
      <c r="I298" s="78"/>
    </row>
    <row r="299" spans="1:9">
      <c r="H299" s="96">
        <f>SUM(H3:H298)</f>
        <v>21316000</v>
      </c>
    </row>
  </sheetData>
  <mergeCells count="2">
    <mergeCell ref="A1:C1"/>
    <mergeCell ref="F2:G2"/>
  </mergeCells>
  <phoneticPr fontId="14" type="noConversion"/>
  <printOptions horizontalCentered="1"/>
  <pageMargins left="0.70866141732283472" right="0.70866141732283472" top="0.74803149606299213" bottom="0.35433070866141736" header="0.31496062992125984" footer="0.11811023622047245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66CCFF"/>
  </sheetPr>
  <dimension ref="A1:H30"/>
  <sheetViews>
    <sheetView workbookViewId="0">
      <selection sqref="A1:F1"/>
    </sheetView>
  </sheetViews>
  <sheetFormatPr defaultRowHeight="16.5"/>
  <cols>
    <col min="1" max="1" width="9" style="97" bestFit="1" customWidth="1"/>
    <col min="2" max="2" width="14.6640625" style="97" bestFit="1" customWidth="1"/>
    <col min="3" max="3" width="12.44140625" style="97" bestFit="1" customWidth="1"/>
    <col min="4" max="4" width="8.5546875" style="97" bestFit="1" customWidth="1"/>
    <col min="5" max="5" width="12.21875" style="97" bestFit="1" customWidth="1"/>
    <col min="6" max="6" width="7.5546875" style="97" bestFit="1" customWidth="1"/>
    <col min="7" max="7" width="10.33203125" style="97" customWidth="1"/>
    <col min="8" max="8" width="7.44140625" style="97" bestFit="1" customWidth="1"/>
  </cols>
  <sheetData>
    <row r="1" spans="1:8" ht="24.95" customHeight="1">
      <c r="A1" s="148" t="s">
        <v>110</v>
      </c>
      <c r="B1" s="148"/>
      <c r="C1" s="148"/>
      <c r="D1" s="148"/>
      <c r="E1" s="148"/>
      <c r="F1" s="148"/>
    </row>
    <row r="2" spans="1:8" ht="24.95" customHeight="1" thickBot="1">
      <c r="A2" s="98"/>
      <c r="B2" s="98"/>
      <c r="C2" s="98"/>
      <c r="D2" s="98"/>
      <c r="E2" s="98"/>
      <c r="F2" s="98"/>
    </row>
    <row r="3" spans="1:8" ht="24.95" customHeight="1">
      <c r="A3" s="149" t="s">
        <v>111</v>
      </c>
      <c r="B3" s="150"/>
      <c r="C3" s="151"/>
      <c r="D3" s="152" t="s">
        <v>112</v>
      </c>
      <c r="E3" s="153"/>
      <c r="F3" s="154"/>
      <c r="G3" s="155" t="s">
        <v>113</v>
      </c>
      <c r="H3" s="156"/>
    </row>
    <row r="4" spans="1:8" ht="24.95" customHeight="1" thickBot="1">
      <c r="A4" s="157" t="s">
        <v>114</v>
      </c>
      <c r="B4" s="158"/>
      <c r="C4" s="159"/>
      <c r="D4" s="160" t="s">
        <v>115</v>
      </c>
      <c r="E4" s="161"/>
      <c r="F4" s="159"/>
      <c r="G4" s="162" t="s">
        <v>116</v>
      </c>
      <c r="H4" s="163"/>
    </row>
    <row r="5" spans="1:8" ht="24.95" customHeight="1">
      <c r="A5" s="99"/>
      <c r="B5" s="99"/>
      <c r="C5" s="100"/>
      <c r="D5" s="99"/>
      <c r="E5" s="100"/>
      <c r="F5" s="100"/>
      <c r="G5" s="99"/>
      <c r="H5" s="99"/>
    </row>
    <row r="6" spans="1:8" ht="24.95" customHeight="1">
      <c r="A6" s="164" t="s">
        <v>117</v>
      </c>
      <c r="B6" s="164"/>
      <c r="C6" s="101"/>
      <c r="D6" s="101"/>
      <c r="E6" s="101"/>
      <c r="F6" s="101"/>
    </row>
    <row r="7" spans="1:8" ht="24.95" customHeight="1" thickBot="1">
      <c r="A7" s="101"/>
      <c r="B7" s="101"/>
      <c r="C7" s="101"/>
      <c r="D7" s="101"/>
      <c r="E7" s="101"/>
      <c r="F7" s="101"/>
    </row>
    <row r="8" spans="1:8" ht="24.95" customHeight="1">
      <c r="A8" s="165" t="s">
        <v>118</v>
      </c>
      <c r="B8" s="166"/>
      <c r="C8" s="167"/>
      <c r="D8" s="168" t="s">
        <v>119</v>
      </c>
      <c r="E8" s="166"/>
      <c r="F8" s="166"/>
      <c r="G8" s="166"/>
      <c r="H8" s="169"/>
    </row>
    <row r="9" spans="1:8" ht="24.95" customHeight="1">
      <c r="A9" s="143" t="s">
        <v>120</v>
      </c>
      <c r="B9" s="144"/>
      <c r="C9" s="145"/>
      <c r="D9" s="146" t="s">
        <v>121</v>
      </c>
      <c r="E9" s="144"/>
      <c r="F9" s="144"/>
      <c r="G9" s="144"/>
      <c r="H9" s="147"/>
    </row>
    <row r="10" spans="1:8" ht="24.95" customHeight="1">
      <c r="A10" s="143" t="s">
        <v>122</v>
      </c>
      <c r="B10" s="144"/>
      <c r="C10" s="145"/>
      <c r="D10" s="146" t="s">
        <v>123</v>
      </c>
      <c r="E10" s="144"/>
      <c r="F10" s="144"/>
      <c r="G10" s="144"/>
      <c r="H10" s="147"/>
    </row>
    <row r="11" spans="1:8" ht="24.95" customHeight="1">
      <c r="A11" s="143" t="s">
        <v>124</v>
      </c>
      <c r="B11" s="144"/>
      <c r="C11" s="145"/>
      <c r="D11" s="146" t="s">
        <v>125</v>
      </c>
      <c r="E11" s="144"/>
      <c r="F11" s="144"/>
      <c r="G11" s="144"/>
      <c r="H11" s="147"/>
    </row>
    <row r="12" spans="1:8" ht="24.95" customHeight="1">
      <c r="A12" s="143" t="s">
        <v>126</v>
      </c>
      <c r="B12" s="144"/>
      <c r="C12" s="145"/>
      <c r="D12" s="146" t="s">
        <v>127</v>
      </c>
      <c r="E12" s="144"/>
      <c r="F12" s="144"/>
      <c r="G12" s="144"/>
      <c r="H12" s="147"/>
    </row>
    <row r="13" spans="1:8" ht="24.95" customHeight="1">
      <c r="A13" s="143" t="s">
        <v>128</v>
      </c>
      <c r="B13" s="144"/>
      <c r="C13" s="145"/>
      <c r="D13" s="146" t="s">
        <v>129</v>
      </c>
      <c r="E13" s="144"/>
      <c r="F13" s="144"/>
      <c r="G13" s="144"/>
      <c r="H13" s="147"/>
    </row>
    <row r="14" spans="1:8" ht="24.95" customHeight="1">
      <c r="A14" s="143" t="s">
        <v>130</v>
      </c>
      <c r="B14" s="144"/>
      <c r="C14" s="145"/>
      <c r="D14" s="146" t="s">
        <v>131</v>
      </c>
      <c r="E14" s="144"/>
      <c r="F14" s="144"/>
      <c r="G14" s="144"/>
      <c r="H14" s="147"/>
    </row>
    <row r="15" spans="1:8" ht="24.95" customHeight="1">
      <c r="A15" s="143" t="s">
        <v>132</v>
      </c>
      <c r="B15" s="144"/>
      <c r="C15" s="145"/>
      <c r="D15" s="146" t="s">
        <v>133</v>
      </c>
      <c r="E15" s="144"/>
      <c r="F15" s="144"/>
      <c r="G15" s="144"/>
      <c r="H15" s="147"/>
    </row>
    <row r="16" spans="1:8" ht="24.95" customHeight="1" thickBot="1">
      <c r="A16" s="170" t="s">
        <v>134</v>
      </c>
      <c r="B16" s="171"/>
      <c r="C16" s="172"/>
      <c r="D16" s="173" t="s">
        <v>135</v>
      </c>
      <c r="E16" s="171"/>
      <c r="F16" s="171"/>
      <c r="G16" s="171"/>
      <c r="H16" s="174"/>
    </row>
    <row r="17" spans="1:8" ht="24.95" customHeight="1">
      <c r="A17" s="102"/>
      <c r="B17" s="102"/>
      <c r="C17" s="102"/>
      <c r="D17" s="102"/>
      <c r="E17" s="102"/>
      <c r="F17" s="102"/>
    </row>
    <row r="18" spans="1:8" ht="24.95" customHeight="1">
      <c r="A18" s="148" t="s">
        <v>136</v>
      </c>
      <c r="B18" s="148"/>
      <c r="C18" s="148"/>
      <c r="D18" s="148"/>
      <c r="E18" s="148"/>
      <c r="F18" s="148"/>
    </row>
    <row r="19" spans="1:8" ht="24.95" customHeight="1" thickBot="1">
      <c r="A19" s="103"/>
      <c r="B19" s="103"/>
      <c r="C19" s="103"/>
      <c r="D19" s="103"/>
      <c r="E19" s="103"/>
      <c r="F19" s="175" t="s">
        <v>137</v>
      </c>
      <c r="G19" s="176"/>
      <c r="H19" s="176"/>
    </row>
    <row r="20" spans="1:8" ht="24.95" customHeight="1">
      <c r="A20" s="104" t="s">
        <v>138</v>
      </c>
      <c r="B20" s="105" t="s">
        <v>139</v>
      </c>
      <c r="C20" s="106" t="s">
        <v>140</v>
      </c>
      <c r="D20" s="105" t="s">
        <v>141</v>
      </c>
      <c r="E20" s="177" t="s">
        <v>142</v>
      </c>
      <c r="F20" s="178"/>
      <c r="G20" s="177" t="s">
        <v>143</v>
      </c>
      <c r="H20" s="179"/>
    </row>
    <row r="21" spans="1:8" ht="24.95" customHeight="1" thickBot="1">
      <c r="A21" s="107" t="s">
        <v>144</v>
      </c>
      <c r="B21" s="108">
        <v>8620025</v>
      </c>
      <c r="C21" s="109">
        <v>7118225</v>
      </c>
      <c r="D21" s="108">
        <v>6328</v>
      </c>
      <c r="E21" s="180">
        <v>5774820</v>
      </c>
      <c r="F21" s="181"/>
      <c r="G21" s="180">
        <f>B21+C21+D21-E21</f>
        <v>9969758</v>
      </c>
      <c r="H21" s="182"/>
    </row>
    <row r="22" spans="1:8" ht="17.25">
      <c r="A22" s="110"/>
      <c r="B22" s="110"/>
      <c r="C22" s="110"/>
      <c r="D22" s="110"/>
      <c r="E22" s="110"/>
      <c r="F22" s="110"/>
    </row>
    <row r="23" spans="1:8" ht="17.25">
      <c r="A23" s="110"/>
      <c r="B23" s="110"/>
      <c r="C23" s="110"/>
      <c r="D23" s="110"/>
      <c r="E23" s="110"/>
      <c r="F23" s="110"/>
    </row>
    <row r="24" spans="1:8" ht="17.25">
      <c r="A24" s="110"/>
      <c r="B24" s="110"/>
      <c r="C24" s="110"/>
      <c r="D24" s="110"/>
      <c r="E24" s="110"/>
      <c r="F24" s="110"/>
    </row>
    <row r="25" spans="1:8" ht="17.25">
      <c r="A25" s="111"/>
      <c r="B25" s="111"/>
      <c r="C25" s="111"/>
      <c r="D25" s="111"/>
      <c r="E25" s="111"/>
      <c r="F25" s="111"/>
    </row>
    <row r="26" spans="1:8" ht="17.25">
      <c r="A26" s="111"/>
      <c r="B26" s="111"/>
      <c r="C26" s="111"/>
      <c r="D26" s="111"/>
      <c r="E26" s="111"/>
      <c r="F26" s="111"/>
    </row>
    <row r="27" spans="1:8" ht="17.25">
      <c r="A27" s="111"/>
      <c r="B27" s="111"/>
      <c r="C27" s="111"/>
      <c r="D27" s="111"/>
      <c r="E27" s="111"/>
      <c r="F27" s="111"/>
    </row>
    <row r="28" spans="1:8" ht="17.25">
      <c r="A28" s="111"/>
      <c r="B28" s="111"/>
      <c r="C28" s="111"/>
      <c r="D28" s="111"/>
      <c r="E28" s="111"/>
      <c r="F28" s="111"/>
    </row>
    <row r="29" spans="1:8" ht="17.25">
      <c r="A29" s="111"/>
      <c r="B29" s="111"/>
      <c r="C29" s="111"/>
      <c r="D29" s="111"/>
      <c r="E29" s="111"/>
      <c r="F29" s="111"/>
    </row>
    <row r="30" spans="1:8" ht="17.25">
      <c r="A30" s="111"/>
      <c r="B30" s="111"/>
      <c r="C30" s="111"/>
      <c r="D30" s="111"/>
      <c r="E30" s="111"/>
      <c r="F30" s="111"/>
    </row>
  </sheetData>
  <mergeCells count="32">
    <mergeCell ref="A18:F18"/>
    <mergeCell ref="F19:H19"/>
    <mergeCell ref="E20:F20"/>
    <mergeCell ref="G20:H20"/>
    <mergeCell ref="E21:F21"/>
    <mergeCell ref="G21:H21"/>
    <mergeCell ref="A14:C14"/>
    <mergeCell ref="D14:H14"/>
    <mergeCell ref="A15:C15"/>
    <mergeCell ref="D15:H15"/>
    <mergeCell ref="A16:C16"/>
    <mergeCell ref="D16:H16"/>
    <mergeCell ref="A11:C11"/>
    <mergeCell ref="D11:H11"/>
    <mergeCell ref="A12:C12"/>
    <mergeCell ref="D12:H12"/>
    <mergeCell ref="A13:C13"/>
    <mergeCell ref="D13:H13"/>
    <mergeCell ref="A10:C10"/>
    <mergeCell ref="D10:H10"/>
    <mergeCell ref="A1:F1"/>
    <mergeCell ref="A3:C3"/>
    <mergeCell ref="D3:F3"/>
    <mergeCell ref="G3:H3"/>
    <mergeCell ref="A4:C4"/>
    <mergeCell ref="D4:F4"/>
    <mergeCell ref="G4:H4"/>
    <mergeCell ref="A6:B6"/>
    <mergeCell ref="A8:C8"/>
    <mergeCell ref="D8:H8"/>
    <mergeCell ref="A9:C9"/>
    <mergeCell ref="D9:H9"/>
  </mergeCells>
  <phoneticPr fontId="14" type="noConversion"/>
  <printOptions horizontalCentered="1"/>
  <pageMargins left="0.39370078740157483" right="0.39370078740157483" top="1.1811023622047245" bottom="0.39370078740157483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sqref="A1:J3"/>
    </sheetView>
  </sheetViews>
  <sheetFormatPr defaultRowHeight="12.75"/>
  <cols>
    <col min="1" max="1" width="7.6640625" style="112" customWidth="1"/>
    <col min="2" max="2" width="10.109375" style="112" customWidth="1"/>
    <col min="3" max="4" width="9.21875" style="112" customWidth="1"/>
    <col min="5" max="5" width="11" style="112" customWidth="1"/>
    <col min="6" max="6" width="8.6640625" style="112" customWidth="1"/>
    <col min="7" max="7" width="9.77734375" style="112" customWidth="1"/>
    <col min="8" max="8" width="18.5546875" style="112" customWidth="1"/>
    <col min="9" max="9" width="8.33203125" style="112" customWidth="1"/>
    <col min="10" max="10" width="7.6640625" style="112" customWidth="1"/>
    <col min="11" max="16384" width="8.88671875" style="112"/>
  </cols>
  <sheetData>
    <row r="1" spans="1:10" ht="25.7" customHeight="1" thickBot="1">
      <c r="A1" s="183" t="s">
        <v>145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25.7" customHeight="1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ht="25.7" customHeight="1" thickBot="1">
      <c r="A3" s="183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25.7" customHeight="1">
      <c r="A4" s="184" t="s">
        <v>146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15" thickBot="1">
      <c r="A5"/>
      <c r="B5"/>
      <c r="C5"/>
      <c r="D5"/>
      <c r="E5"/>
      <c r="F5"/>
      <c r="G5"/>
      <c r="H5"/>
      <c r="I5"/>
      <c r="J5"/>
    </row>
    <row r="6" spans="1:10" ht="25.7" customHeight="1" thickBot="1">
      <c r="A6" s="186" t="s">
        <v>147</v>
      </c>
      <c r="B6" s="186"/>
      <c r="C6" s="187" t="s">
        <v>148</v>
      </c>
      <c r="D6" s="187"/>
      <c r="E6" s="187"/>
      <c r="F6" s="186" t="s">
        <v>149</v>
      </c>
      <c r="G6" s="186"/>
      <c r="H6" s="187" t="s">
        <v>150</v>
      </c>
      <c r="I6" s="187"/>
      <c r="J6" s="187"/>
    </row>
    <row r="7" spans="1:10" ht="25.7" customHeight="1" thickBot="1">
      <c r="A7" s="186" t="s">
        <v>151</v>
      </c>
      <c r="B7" s="186"/>
      <c r="C7" s="187" t="s">
        <v>152</v>
      </c>
      <c r="D7" s="187"/>
      <c r="E7" s="187"/>
      <c r="F7" s="186" t="s">
        <v>153</v>
      </c>
      <c r="G7" s="186"/>
      <c r="H7" s="187" t="s">
        <v>154</v>
      </c>
      <c r="I7" s="187"/>
      <c r="J7" s="187"/>
    </row>
    <row r="8" spans="1:10" ht="25.7" customHeight="1" thickBot="1">
      <c r="A8" s="186" t="s">
        <v>155</v>
      </c>
      <c r="B8" s="186"/>
      <c r="C8" s="188" t="s">
        <v>156</v>
      </c>
      <c r="D8" s="188"/>
      <c r="E8" s="188"/>
      <c r="F8"/>
      <c r="G8"/>
      <c r="H8"/>
      <c r="I8"/>
      <c r="J8"/>
    </row>
    <row r="9" spans="1:10" ht="25.7" customHeight="1" thickBot="1">
      <c r="A9"/>
      <c r="B9"/>
      <c r="C9"/>
      <c r="D9"/>
      <c r="E9"/>
      <c r="F9"/>
      <c r="G9"/>
      <c r="H9"/>
      <c r="I9"/>
      <c r="J9"/>
    </row>
    <row r="10" spans="1:10" ht="25.7" customHeight="1" thickBot="1">
      <c r="A10" s="113" t="s">
        <v>157</v>
      </c>
      <c r="B10" s="113" t="s">
        <v>158</v>
      </c>
      <c r="C10" s="113" t="s">
        <v>159</v>
      </c>
      <c r="D10" s="113" t="s">
        <v>160</v>
      </c>
      <c r="E10" s="113" t="s">
        <v>161</v>
      </c>
      <c r="F10" s="113" t="s">
        <v>162</v>
      </c>
      <c r="G10" s="113" t="s">
        <v>163</v>
      </c>
      <c r="H10" s="113" t="s">
        <v>164</v>
      </c>
      <c r="I10" s="113" t="s">
        <v>165</v>
      </c>
      <c r="J10" s="113" t="s">
        <v>166</v>
      </c>
    </row>
    <row r="11" spans="1:10" ht="17.45" customHeight="1">
      <c r="A11" s="114" t="s">
        <v>167</v>
      </c>
      <c r="B11" s="114" t="s">
        <v>168</v>
      </c>
      <c r="C11" s="115" t="s">
        <v>169</v>
      </c>
      <c r="D11" s="116">
        <v>100000</v>
      </c>
      <c r="E11" s="116">
        <v>7218225</v>
      </c>
      <c r="F11" s="114" t="s">
        <v>170</v>
      </c>
      <c r="G11" s="117" t="s">
        <v>833</v>
      </c>
      <c r="H11" s="189"/>
      <c r="I11" s="114" t="s">
        <v>171</v>
      </c>
      <c r="J11" s="114" t="s">
        <v>169</v>
      </c>
    </row>
    <row r="12" spans="1:10" ht="17.45" customHeight="1">
      <c r="A12" s="114" t="s">
        <v>172</v>
      </c>
      <c r="B12" s="114" t="s">
        <v>173</v>
      </c>
      <c r="C12" s="115" t="s">
        <v>169</v>
      </c>
      <c r="D12" s="116">
        <v>5000</v>
      </c>
      <c r="E12" s="116">
        <v>7223225</v>
      </c>
      <c r="F12" s="114" t="s">
        <v>174</v>
      </c>
      <c r="G12" s="117" t="s">
        <v>833</v>
      </c>
      <c r="H12" s="189"/>
      <c r="I12" s="114" t="s">
        <v>175</v>
      </c>
      <c r="J12" s="114" t="s">
        <v>169</v>
      </c>
    </row>
    <row r="13" spans="1:10" ht="17.45" customHeight="1">
      <c r="A13" s="114" t="s">
        <v>176</v>
      </c>
      <c r="B13" s="114" t="s">
        <v>177</v>
      </c>
      <c r="C13" s="115" t="s">
        <v>169</v>
      </c>
      <c r="D13" s="116">
        <v>10000</v>
      </c>
      <c r="E13" s="116">
        <v>7233225</v>
      </c>
      <c r="F13" s="114" t="s">
        <v>178</v>
      </c>
      <c r="G13" s="117" t="s">
        <v>833</v>
      </c>
      <c r="H13" s="189"/>
      <c r="I13" s="114" t="s">
        <v>179</v>
      </c>
      <c r="J13" s="114" t="s">
        <v>169</v>
      </c>
    </row>
    <row r="14" spans="1:10" ht="17.45" customHeight="1">
      <c r="A14" s="114" t="s">
        <v>180</v>
      </c>
      <c r="B14" s="114" t="s">
        <v>177</v>
      </c>
      <c r="C14" s="115" t="s">
        <v>169</v>
      </c>
      <c r="D14" s="116">
        <v>10000</v>
      </c>
      <c r="E14" s="116">
        <v>7243225</v>
      </c>
      <c r="F14" s="114" t="s">
        <v>178</v>
      </c>
      <c r="G14" s="117" t="s">
        <v>833</v>
      </c>
      <c r="H14" s="189"/>
      <c r="I14" s="114" t="s">
        <v>181</v>
      </c>
      <c r="J14" s="114" t="s">
        <v>169</v>
      </c>
    </row>
    <row r="15" spans="1:10" ht="17.45" customHeight="1">
      <c r="A15" s="114" t="s">
        <v>182</v>
      </c>
      <c r="B15" s="114" t="s">
        <v>183</v>
      </c>
      <c r="C15" s="116">
        <v>2230</v>
      </c>
      <c r="D15" s="115" t="s">
        <v>169</v>
      </c>
      <c r="E15" s="116">
        <v>7240995</v>
      </c>
      <c r="F15" s="114" t="s">
        <v>184</v>
      </c>
      <c r="G15" s="117" t="s">
        <v>833</v>
      </c>
      <c r="H15" s="189"/>
      <c r="I15" s="114" t="s">
        <v>185</v>
      </c>
      <c r="J15" s="114" t="s">
        <v>169</v>
      </c>
    </row>
    <row r="16" spans="1:10" ht="17.45" customHeight="1">
      <c r="A16" s="114" t="s">
        <v>186</v>
      </c>
      <c r="B16" s="114" t="s">
        <v>187</v>
      </c>
      <c r="C16" s="115" t="s">
        <v>169</v>
      </c>
      <c r="D16" s="116">
        <v>5000</v>
      </c>
      <c r="E16" s="116">
        <v>7245995</v>
      </c>
      <c r="F16" s="114" t="s">
        <v>178</v>
      </c>
      <c r="G16" s="117" t="s">
        <v>833</v>
      </c>
      <c r="H16" s="189"/>
      <c r="I16" s="114" t="s">
        <v>188</v>
      </c>
      <c r="J16" s="114" t="s">
        <v>169</v>
      </c>
    </row>
    <row r="17" spans="1:10" ht="17.45" customHeight="1">
      <c r="A17" s="114" t="s">
        <v>189</v>
      </c>
      <c r="B17" s="114" t="s">
        <v>187</v>
      </c>
      <c r="C17" s="115" t="s">
        <v>169</v>
      </c>
      <c r="D17" s="116">
        <v>5000</v>
      </c>
      <c r="E17" s="116">
        <v>7250995</v>
      </c>
      <c r="F17" s="114" t="s">
        <v>178</v>
      </c>
      <c r="G17" s="117" t="s">
        <v>833</v>
      </c>
      <c r="H17" s="189"/>
      <c r="I17" s="114" t="s">
        <v>190</v>
      </c>
      <c r="J17" s="114" t="s">
        <v>169</v>
      </c>
    </row>
    <row r="18" spans="1:10" ht="17.45" customHeight="1">
      <c r="A18" s="114" t="s">
        <v>191</v>
      </c>
      <c r="B18" s="114" t="s">
        <v>187</v>
      </c>
      <c r="C18" s="115" t="s">
        <v>169</v>
      </c>
      <c r="D18" s="116">
        <v>5000</v>
      </c>
      <c r="E18" s="116">
        <v>7255995</v>
      </c>
      <c r="F18" s="114" t="s">
        <v>178</v>
      </c>
      <c r="G18" s="117" t="s">
        <v>833</v>
      </c>
      <c r="H18" s="189"/>
      <c r="I18" s="114" t="s">
        <v>192</v>
      </c>
      <c r="J18" s="114" t="s">
        <v>169</v>
      </c>
    </row>
    <row r="19" spans="1:10" ht="17.45" customHeight="1">
      <c r="A19" s="114" t="s">
        <v>193</v>
      </c>
      <c r="B19" s="114" t="s">
        <v>194</v>
      </c>
      <c r="C19" s="116">
        <v>2500</v>
      </c>
      <c r="D19" s="115" t="s">
        <v>169</v>
      </c>
      <c r="E19" s="116">
        <v>7253495</v>
      </c>
      <c r="F19" s="114" t="s">
        <v>184</v>
      </c>
      <c r="G19" s="117" t="s">
        <v>833</v>
      </c>
      <c r="H19" s="189"/>
      <c r="I19" s="114" t="s">
        <v>195</v>
      </c>
      <c r="J19" s="114" t="s">
        <v>169</v>
      </c>
    </row>
    <row r="20" spans="1:10" ht="17.45" customHeight="1">
      <c r="A20" s="114" t="s">
        <v>196</v>
      </c>
      <c r="B20" s="114" t="s">
        <v>197</v>
      </c>
      <c r="C20" s="116">
        <v>4290</v>
      </c>
      <c r="D20" s="115" t="s">
        <v>169</v>
      </c>
      <c r="E20" s="116">
        <v>7249205</v>
      </c>
      <c r="F20" s="114" t="s">
        <v>184</v>
      </c>
      <c r="G20" s="117" t="s">
        <v>833</v>
      </c>
      <c r="H20" s="189"/>
      <c r="I20" s="114" t="s">
        <v>198</v>
      </c>
      <c r="J20" s="114" t="s">
        <v>169</v>
      </c>
    </row>
    <row r="21" spans="1:10" ht="17.45" customHeight="1">
      <c r="A21" s="114" t="s">
        <v>199</v>
      </c>
      <c r="B21" s="114" t="s">
        <v>200</v>
      </c>
      <c r="C21" s="115" t="s">
        <v>169</v>
      </c>
      <c r="D21" s="116">
        <v>5000</v>
      </c>
      <c r="E21" s="116">
        <v>7254205</v>
      </c>
      <c r="F21" s="114" t="s">
        <v>201</v>
      </c>
      <c r="G21" s="117" t="s">
        <v>833</v>
      </c>
      <c r="H21" s="189"/>
      <c r="I21" s="114" t="s">
        <v>202</v>
      </c>
      <c r="J21" s="114" t="s">
        <v>169</v>
      </c>
    </row>
    <row r="22" spans="1:10" ht="17.45" customHeight="1">
      <c r="A22" s="114" t="s">
        <v>203</v>
      </c>
      <c r="B22" s="114" t="s">
        <v>204</v>
      </c>
      <c r="C22" s="115" t="s">
        <v>169</v>
      </c>
      <c r="D22" s="116">
        <v>10000</v>
      </c>
      <c r="E22" s="116">
        <v>7264205</v>
      </c>
      <c r="F22" s="114" t="s">
        <v>178</v>
      </c>
      <c r="G22" s="117" t="s">
        <v>833</v>
      </c>
      <c r="H22" s="189"/>
      <c r="I22" s="114" t="s">
        <v>205</v>
      </c>
      <c r="J22" s="114" t="s">
        <v>169</v>
      </c>
    </row>
    <row r="23" spans="1:10" ht="17.45" customHeight="1">
      <c r="A23" s="114" t="s">
        <v>206</v>
      </c>
      <c r="B23" s="114" t="s">
        <v>204</v>
      </c>
      <c r="C23" s="115" t="s">
        <v>169</v>
      </c>
      <c r="D23" s="116">
        <v>5000</v>
      </c>
      <c r="E23" s="116">
        <v>7269205</v>
      </c>
      <c r="F23" s="114" t="s">
        <v>178</v>
      </c>
      <c r="G23" s="117" t="s">
        <v>833</v>
      </c>
      <c r="H23" s="189"/>
      <c r="I23" s="114" t="s">
        <v>207</v>
      </c>
      <c r="J23" s="114" t="s">
        <v>169</v>
      </c>
    </row>
    <row r="24" spans="1:10" ht="17.45" customHeight="1">
      <c r="A24" s="114" t="s">
        <v>208</v>
      </c>
      <c r="B24" s="114" t="s">
        <v>204</v>
      </c>
      <c r="C24" s="115" t="s">
        <v>169</v>
      </c>
      <c r="D24" s="116">
        <v>5000</v>
      </c>
      <c r="E24" s="116">
        <v>7274205</v>
      </c>
      <c r="F24" s="114" t="s">
        <v>178</v>
      </c>
      <c r="G24" s="117" t="s">
        <v>833</v>
      </c>
      <c r="H24" s="189"/>
      <c r="I24" s="114" t="s">
        <v>209</v>
      </c>
      <c r="J24" s="114" t="s">
        <v>169</v>
      </c>
    </row>
    <row r="25" spans="1:10" ht="17.45" customHeight="1">
      <c r="A25" s="114" t="s">
        <v>210</v>
      </c>
      <c r="B25" s="114" t="s">
        <v>204</v>
      </c>
      <c r="C25" s="115" t="s">
        <v>169</v>
      </c>
      <c r="D25" s="116">
        <v>5000</v>
      </c>
      <c r="E25" s="116">
        <v>7279205</v>
      </c>
      <c r="F25" s="114" t="s">
        <v>178</v>
      </c>
      <c r="G25" s="117" t="s">
        <v>833</v>
      </c>
      <c r="H25" s="189"/>
      <c r="I25" s="114" t="s">
        <v>211</v>
      </c>
      <c r="J25" s="114" t="s">
        <v>169</v>
      </c>
    </row>
    <row r="26" spans="1:10" ht="17.45" customHeight="1">
      <c r="A26" s="114" t="s">
        <v>212</v>
      </c>
      <c r="B26" s="114" t="s">
        <v>204</v>
      </c>
      <c r="C26" s="115" t="s">
        <v>169</v>
      </c>
      <c r="D26" s="116">
        <v>5000</v>
      </c>
      <c r="E26" s="116">
        <v>7284205</v>
      </c>
      <c r="F26" s="114" t="s">
        <v>178</v>
      </c>
      <c r="G26" s="117" t="s">
        <v>833</v>
      </c>
      <c r="H26" s="189"/>
      <c r="I26" s="114" t="s">
        <v>213</v>
      </c>
      <c r="J26" s="114" t="s">
        <v>169</v>
      </c>
    </row>
    <row r="27" spans="1:10" ht="17.45" customHeight="1">
      <c r="A27" s="114" t="s">
        <v>214</v>
      </c>
      <c r="B27" s="114" t="s">
        <v>204</v>
      </c>
      <c r="C27" s="115" t="s">
        <v>169</v>
      </c>
      <c r="D27" s="116">
        <v>5000</v>
      </c>
      <c r="E27" s="116">
        <v>7289205</v>
      </c>
      <c r="F27" s="114" t="s">
        <v>178</v>
      </c>
      <c r="G27" s="117" t="s">
        <v>833</v>
      </c>
      <c r="H27" s="189"/>
      <c r="I27" s="114" t="s">
        <v>215</v>
      </c>
      <c r="J27" s="114" t="s">
        <v>169</v>
      </c>
    </row>
    <row r="28" spans="1:10" ht="17.45" customHeight="1">
      <c r="A28" s="114" t="s">
        <v>216</v>
      </c>
      <c r="B28" s="114" t="s">
        <v>204</v>
      </c>
      <c r="C28" s="115" t="s">
        <v>169</v>
      </c>
      <c r="D28" s="116">
        <v>5000</v>
      </c>
      <c r="E28" s="116">
        <v>7294205</v>
      </c>
      <c r="F28" s="114" t="s">
        <v>178</v>
      </c>
      <c r="G28" s="117" t="s">
        <v>833</v>
      </c>
      <c r="H28" s="189"/>
      <c r="I28" s="114" t="s">
        <v>217</v>
      </c>
      <c r="J28" s="114" t="s">
        <v>169</v>
      </c>
    </row>
    <row r="29" spans="1:10" ht="17.45" customHeight="1">
      <c r="A29" s="114" t="s">
        <v>218</v>
      </c>
      <c r="B29" s="114" t="s">
        <v>204</v>
      </c>
      <c r="C29" s="115" t="s">
        <v>169</v>
      </c>
      <c r="D29" s="116">
        <v>5000</v>
      </c>
      <c r="E29" s="116">
        <v>7299205</v>
      </c>
      <c r="F29" s="114" t="s">
        <v>178</v>
      </c>
      <c r="G29" s="117" t="s">
        <v>833</v>
      </c>
      <c r="H29" s="189"/>
      <c r="I29" s="114" t="s">
        <v>219</v>
      </c>
      <c r="J29" s="114" t="s">
        <v>169</v>
      </c>
    </row>
    <row r="30" spans="1:10" ht="17.45" customHeight="1">
      <c r="A30" s="114" t="s">
        <v>220</v>
      </c>
      <c r="B30" s="114" t="s">
        <v>204</v>
      </c>
      <c r="C30" s="115" t="s">
        <v>169</v>
      </c>
      <c r="D30" s="116">
        <v>5000</v>
      </c>
      <c r="E30" s="116">
        <v>7304205</v>
      </c>
      <c r="F30" s="114" t="s">
        <v>178</v>
      </c>
      <c r="G30" s="117" t="s">
        <v>833</v>
      </c>
      <c r="H30" s="189"/>
      <c r="I30" s="114" t="s">
        <v>221</v>
      </c>
      <c r="J30" s="114" t="s">
        <v>169</v>
      </c>
    </row>
    <row r="31" spans="1:10" ht="17.45" customHeight="1">
      <c r="A31" s="114" t="s">
        <v>222</v>
      </c>
      <c r="B31" s="114" t="s">
        <v>204</v>
      </c>
      <c r="C31" s="115" t="s">
        <v>169</v>
      </c>
      <c r="D31" s="116">
        <v>10000</v>
      </c>
      <c r="E31" s="116">
        <v>7314205</v>
      </c>
      <c r="F31" s="114" t="s">
        <v>223</v>
      </c>
      <c r="G31" s="117" t="s">
        <v>833</v>
      </c>
      <c r="H31" s="189"/>
      <c r="I31" s="114" t="s">
        <v>224</v>
      </c>
      <c r="J31" s="114" t="s">
        <v>169</v>
      </c>
    </row>
    <row r="32" spans="1:10" ht="17.45" customHeight="1">
      <c r="A32" s="114" t="s">
        <v>225</v>
      </c>
      <c r="B32" s="114" t="s">
        <v>226</v>
      </c>
      <c r="C32" s="115" t="s">
        <v>169</v>
      </c>
      <c r="D32" s="116">
        <v>5000</v>
      </c>
      <c r="E32" s="116">
        <v>7319205</v>
      </c>
      <c r="F32" s="114" t="s">
        <v>178</v>
      </c>
      <c r="G32" s="117" t="s">
        <v>833</v>
      </c>
      <c r="H32" s="189"/>
      <c r="I32" s="114" t="s">
        <v>227</v>
      </c>
      <c r="J32" s="114" t="s">
        <v>169</v>
      </c>
    </row>
    <row r="33" spans="1:10" ht="17.45" customHeight="1">
      <c r="A33" s="114" t="s">
        <v>228</v>
      </c>
      <c r="B33" s="114" t="s">
        <v>229</v>
      </c>
      <c r="C33" s="115" t="s">
        <v>169</v>
      </c>
      <c r="D33" s="116">
        <v>10000</v>
      </c>
      <c r="E33" s="116">
        <v>7329205</v>
      </c>
      <c r="F33" s="114" t="s">
        <v>178</v>
      </c>
      <c r="G33" s="117" t="s">
        <v>833</v>
      </c>
      <c r="H33" s="189"/>
      <c r="I33" s="114" t="s">
        <v>230</v>
      </c>
      <c r="J33" s="114" t="s">
        <v>169</v>
      </c>
    </row>
    <row r="34" spans="1:10" ht="17.45" customHeight="1">
      <c r="A34" s="114" t="s">
        <v>231</v>
      </c>
      <c r="B34" s="114" t="s">
        <v>229</v>
      </c>
      <c r="C34" s="115" t="s">
        <v>169</v>
      </c>
      <c r="D34" s="116">
        <v>10000</v>
      </c>
      <c r="E34" s="116">
        <v>7339205</v>
      </c>
      <c r="F34" s="114" t="s">
        <v>178</v>
      </c>
      <c r="G34" s="117" t="s">
        <v>833</v>
      </c>
      <c r="H34" s="189"/>
      <c r="I34" s="114" t="s">
        <v>232</v>
      </c>
      <c r="J34" s="114" t="s">
        <v>169</v>
      </c>
    </row>
    <row r="35" spans="1:10" ht="17.45" customHeight="1">
      <c r="A35" s="114" t="s">
        <v>233</v>
      </c>
      <c r="B35" s="114" t="s">
        <v>234</v>
      </c>
      <c r="C35" s="115" t="s">
        <v>169</v>
      </c>
      <c r="D35" s="116">
        <v>5000</v>
      </c>
      <c r="E35" s="116">
        <v>7344205</v>
      </c>
      <c r="F35" s="114" t="s">
        <v>174</v>
      </c>
      <c r="G35" s="117" t="s">
        <v>833</v>
      </c>
      <c r="H35" s="189"/>
      <c r="I35" s="114" t="s">
        <v>235</v>
      </c>
      <c r="J35" s="114" t="s">
        <v>169</v>
      </c>
    </row>
    <row r="36" spans="1:10" ht="17.45" customHeight="1">
      <c r="A36" s="114" t="s">
        <v>236</v>
      </c>
      <c r="B36" s="114" t="s">
        <v>237</v>
      </c>
      <c r="C36" s="115" t="s">
        <v>169</v>
      </c>
      <c r="D36" s="116">
        <v>100000</v>
      </c>
      <c r="E36" s="116">
        <v>7444205</v>
      </c>
      <c r="F36" s="114" t="s">
        <v>170</v>
      </c>
      <c r="G36" s="117" t="s">
        <v>833</v>
      </c>
      <c r="H36" s="189"/>
      <c r="I36" s="114" t="s">
        <v>238</v>
      </c>
      <c r="J36" s="114" t="s">
        <v>169</v>
      </c>
    </row>
    <row r="37" spans="1:10" ht="17.45" customHeight="1">
      <c r="A37" s="114" t="s">
        <v>239</v>
      </c>
      <c r="B37" s="114" t="s">
        <v>240</v>
      </c>
      <c r="C37" s="116">
        <v>920920</v>
      </c>
      <c r="D37" s="115" t="s">
        <v>169</v>
      </c>
      <c r="E37" s="116">
        <v>6523285</v>
      </c>
      <c r="F37" s="114" t="s">
        <v>184</v>
      </c>
      <c r="G37" s="117" t="s">
        <v>833</v>
      </c>
      <c r="H37" s="189"/>
      <c r="I37" s="114" t="s">
        <v>241</v>
      </c>
      <c r="J37" s="114" t="s">
        <v>169</v>
      </c>
    </row>
    <row r="38" spans="1:10" ht="17.45" customHeight="1">
      <c r="A38" s="114" t="s">
        <v>242</v>
      </c>
      <c r="B38" s="114" t="s">
        <v>243</v>
      </c>
      <c r="C38" s="115" t="s">
        <v>169</v>
      </c>
      <c r="D38" s="116">
        <v>5000</v>
      </c>
      <c r="E38" s="116">
        <v>6528285</v>
      </c>
      <c r="F38" s="114" t="s">
        <v>178</v>
      </c>
      <c r="G38" s="117" t="s">
        <v>833</v>
      </c>
      <c r="H38" s="189"/>
      <c r="I38" s="114" t="s">
        <v>244</v>
      </c>
      <c r="J38" s="114" t="s">
        <v>169</v>
      </c>
    </row>
    <row r="39" spans="1:10" ht="17.45" customHeight="1">
      <c r="A39" s="114" t="s">
        <v>245</v>
      </c>
      <c r="B39" s="114" t="s">
        <v>243</v>
      </c>
      <c r="C39" s="115" t="s">
        <v>169</v>
      </c>
      <c r="D39" s="116">
        <v>5000</v>
      </c>
      <c r="E39" s="116">
        <v>6533285</v>
      </c>
      <c r="F39" s="114" t="s">
        <v>178</v>
      </c>
      <c r="G39" s="117" t="s">
        <v>833</v>
      </c>
      <c r="H39" s="189"/>
      <c r="I39" s="114" t="s">
        <v>246</v>
      </c>
      <c r="J39" s="114" t="s">
        <v>169</v>
      </c>
    </row>
    <row r="40" spans="1:10" ht="17.45" customHeight="1">
      <c r="A40" s="114" t="s">
        <v>247</v>
      </c>
      <c r="B40" s="114" t="s">
        <v>243</v>
      </c>
      <c r="C40" s="115" t="s">
        <v>169</v>
      </c>
      <c r="D40" s="116">
        <v>5000</v>
      </c>
      <c r="E40" s="116">
        <v>6538285</v>
      </c>
      <c r="F40" s="114" t="s">
        <v>178</v>
      </c>
      <c r="G40" s="117" t="s">
        <v>833</v>
      </c>
      <c r="H40" s="189"/>
      <c r="I40" s="114" t="s">
        <v>248</v>
      </c>
      <c r="J40" s="114" t="s">
        <v>169</v>
      </c>
    </row>
    <row r="41" spans="1:10" ht="17.45" customHeight="1">
      <c r="A41" s="114" t="s">
        <v>249</v>
      </c>
      <c r="B41" s="114" t="s">
        <v>250</v>
      </c>
      <c r="C41" s="116">
        <v>4290</v>
      </c>
      <c r="D41" s="115" t="s">
        <v>169</v>
      </c>
      <c r="E41" s="116">
        <v>6533995</v>
      </c>
      <c r="F41" s="114" t="s">
        <v>184</v>
      </c>
      <c r="G41" s="117" t="s">
        <v>833</v>
      </c>
      <c r="H41" s="189"/>
      <c r="I41" s="114" t="s">
        <v>251</v>
      </c>
      <c r="J41" s="114" t="s">
        <v>169</v>
      </c>
    </row>
    <row r="42" spans="1:10" ht="17.45" customHeight="1">
      <c r="A42" s="114" t="s">
        <v>252</v>
      </c>
      <c r="B42" s="114" t="s">
        <v>253</v>
      </c>
      <c r="C42" s="115" t="s">
        <v>169</v>
      </c>
      <c r="D42" s="116">
        <v>10000</v>
      </c>
      <c r="E42" s="116">
        <v>6543995</v>
      </c>
      <c r="F42" s="114" t="s">
        <v>178</v>
      </c>
      <c r="G42" s="117" t="s">
        <v>833</v>
      </c>
      <c r="H42" s="189"/>
      <c r="I42" s="114" t="s">
        <v>254</v>
      </c>
      <c r="J42" s="114" t="s">
        <v>169</v>
      </c>
    </row>
    <row r="43" spans="1:10" ht="17.45" customHeight="1">
      <c r="A43" s="114" t="s">
        <v>255</v>
      </c>
      <c r="B43" s="114" t="s">
        <v>256</v>
      </c>
      <c r="C43" s="115" t="s">
        <v>169</v>
      </c>
      <c r="D43" s="116">
        <v>5000</v>
      </c>
      <c r="E43" s="116">
        <v>6548995</v>
      </c>
      <c r="F43" s="114" t="s">
        <v>178</v>
      </c>
      <c r="G43" s="117" t="s">
        <v>833</v>
      </c>
      <c r="H43" s="189"/>
      <c r="I43" s="114" t="s">
        <v>257</v>
      </c>
      <c r="J43" s="114" t="s">
        <v>169</v>
      </c>
    </row>
    <row r="44" spans="1:10" ht="17.45" customHeight="1">
      <c r="A44" s="114" t="s">
        <v>258</v>
      </c>
      <c r="B44" s="114" t="s">
        <v>256</v>
      </c>
      <c r="C44" s="115" t="s">
        <v>169</v>
      </c>
      <c r="D44" s="116">
        <v>5000</v>
      </c>
      <c r="E44" s="116">
        <v>6553995</v>
      </c>
      <c r="F44" s="114" t="s">
        <v>178</v>
      </c>
      <c r="G44" s="117" t="s">
        <v>833</v>
      </c>
      <c r="H44" s="189"/>
      <c r="I44" s="114" t="s">
        <v>259</v>
      </c>
      <c r="J44" s="114" t="s">
        <v>169</v>
      </c>
    </row>
    <row r="45" spans="1:10" ht="17.45" customHeight="1">
      <c r="A45" s="114" t="s">
        <v>260</v>
      </c>
      <c r="B45" s="114" t="s">
        <v>256</v>
      </c>
      <c r="C45" s="115" t="s">
        <v>169</v>
      </c>
      <c r="D45" s="116">
        <v>5000</v>
      </c>
      <c r="E45" s="116">
        <v>6558995</v>
      </c>
      <c r="F45" s="114" t="s">
        <v>178</v>
      </c>
      <c r="G45" s="117" t="s">
        <v>833</v>
      </c>
      <c r="H45" s="189"/>
      <c r="I45" s="114" t="s">
        <v>261</v>
      </c>
      <c r="J45" s="114" t="s">
        <v>169</v>
      </c>
    </row>
    <row r="46" spans="1:10" ht="17.45" customHeight="1">
      <c r="A46" s="114" t="s">
        <v>262</v>
      </c>
      <c r="B46" s="114" t="s">
        <v>256</v>
      </c>
      <c r="C46" s="115" t="s">
        <v>169</v>
      </c>
      <c r="D46" s="116">
        <v>5000</v>
      </c>
      <c r="E46" s="116">
        <v>6563995</v>
      </c>
      <c r="F46" s="114" t="s">
        <v>178</v>
      </c>
      <c r="G46" s="117" t="s">
        <v>833</v>
      </c>
      <c r="H46" s="189"/>
      <c r="I46" s="114" t="s">
        <v>263</v>
      </c>
      <c r="J46" s="114" t="s">
        <v>169</v>
      </c>
    </row>
    <row r="47" spans="1:10" ht="17.45" customHeight="1">
      <c r="A47" s="114" t="s">
        <v>264</v>
      </c>
      <c r="B47" s="114" t="s">
        <v>256</v>
      </c>
      <c r="C47" s="115" t="s">
        <v>169</v>
      </c>
      <c r="D47" s="116">
        <v>5000</v>
      </c>
      <c r="E47" s="116">
        <v>6568995</v>
      </c>
      <c r="F47" s="114" t="s">
        <v>178</v>
      </c>
      <c r="G47" s="117" t="s">
        <v>833</v>
      </c>
      <c r="H47" s="189"/>
      <c r="I47" s="114" t="s">
        <v>265</v>
      </c>
      <c r="J47" s="114" t="s">
        <v>169</v>
      </c>
    </row>
    <row r="48" spans="1:10" ht="17.45" customHeight="1">
      <c r="A48" s="114" t="s">
        <v>266</v>
      </c>
      <c r="B48" s="114" t="s">
        <v>256</v>
      </c>
      <c r="C48" s="115" t="s">
        <v>169</v>
      </c>
      <c r="D48" s="116">
        <v>5000</v>
      </c>
      <c r="E48" s="116">
        <v>6573995</v>
      </c>
      <c r="F48" s="114" t="s">
        <v>178</v>
      </c>
      <c r="G48" s="117" t="s">
        <v>833</v>
      </c>
      <c r="H48" s="189"/>
      <c r="I48" s="114" t="s">
        <v>267</v>
      </c>
      <c r="J48" s="114" t="s">
        <v>169</v>
      </c>
    </row>
    <row r="49" spans="1:10" ht="17.45" customHeight="1">
      <c r="A49" s="114" t="s">
        <v>268</v>
      </c>
      <c r="B49" s="114" t="s">
        <v>256</v>
      </c>
      <c r="C49" s="115" t="s">
        <v>169</v>
      </c>
      <c r="D49" s="116">
        <v>5000</v>
      </c>
      <c r="E49" s="116">
        <v>6578995</v>
      </c>
      <c r="F49" s="114" t="s">
        <v>178</v>
      </c>
      <c r="G49" s="117" t="s">
        <v>833</v>
      </c>
      <c r="H49" s="189"/>
      <c r="I49" s="114" t="s">
        <v>269</v>
      </c>
      <c r="J49" s="114" t="s">
        <v>169</v>
      </c>
    </row>
    <row r="50" spans="1:10" ht="17.45" customHeight="1">
      <c r="A50" s="114" t="s">
        <v>270</v>
      </c>
      <c r="B50" s="114" t="s">
        <v>271</v>
      </c>
      <c r="C50" s="115" t="s">
        <v>169</v>
      </c>
      <c r="D50" s="116">
        <v>5000</v>
      </c>
      <c r="E50" s="116">
        <v>6583995</v>
      </c>
      <c r="F50" s="114" t="s">
        <v>178</v>
      </c>
      <c r="G50" s="117" t="s">
        <v>833</v>
      </c>
      <c r="H50" s="189"/>
      <c r="I50" s="114" t="s">
        <v>272</v>
      </c>
      <c r="J50" s="114" t="s">
        <v>169</v>
      </c>
    </row>
    <row r="51" spans="1:10" ht="17.45" customHeight="1">
      <c r="A51" s="114" t="s">
        <v>273</v>
      </c>
      <c r="B51" s="114" t="s">
        <v>271</v>
      </c>
      <c r="C51" s="115" t="s">
        <v>169</v>
      </c>
      <c r="D51" s="116">
        <v>10000</v>
      </c>
      <c r="E51" s="116">
        <v>6593995</v>
      </c>
      <c r="F51" s="114" t="s">
        <v>223</v>
      </c>
      <c r="G51" s="117" t="s">
        <v>833</v>
      </c>
      <c r="H51" s="189"/>
      <c r="I51" s="114" t="s">
        <v>274</v>
      </c>
      <c r="J51" s="114" t="s">
        <v>169</v>
      </c>
    </row>
    <row r="52" spans="1:10" ht="17.45" customHeight="1">
      <c r="A52" s="114" t="s">
        <v>275</v>
      </c>
      <c r="B52" s="114" t="s">
        <v>271</v>
      </c>
      <c r="C52" s="115" t="s">
        <v>169</v>
      </c>
      <c r="D52" s="116">
        <v>5000</v>
      </c>
      <c r="E52" s="116">
        <v>6598995</v>
      </c>
      <c r="F52" s="114" t="s">
        <v>276</v>
      </c>
      <c r="G52" s="117" t="s">
        <v>833</v>
      </c>
      <c r="H52" s="189"/>
      <c r="I52" s="114" t="s">
        <v>277</v>
      </c>
      <c r="J52" s="114" t="s">
        <v>169</v>
      </c>
    </row>
    <row r="53" spans="1:10" ht="17.45" customHeight="1">
      <c r="A53" s="114" t="s">
        <v>278</v>
      </c>
      <c r="B53" s="114" t="s">
        <v>279</v>
      </c>
      <c r="C53" s="116">
        <v>520000</v>
      </c>
      <c r="D53" s="115" t="s">
        <v>169</v>
      </c>
      <c r="E53" s="116">
        <v>6078995</v>
      </c>
      <c r="F53" s="114" t="s">
        <v>184</v>
      </c>
      <c r="G53" s="117" t="s">
        <v>833</v>
      </c>
      <c r="H53" s="189"/>
      <c r="I53" s="114" t="s">
        <v>280</v>
      </c>
      <c r="J53" s="114" t="s">
        <v>169</v>
      </c>
    </row>
    <row r="54" spans="1:10" ht="17.45" customHeight="1">
      <c r="A54" s="114" t="s">
        <v>281</v>
      </c>
      <c r="B54" s="114" t="s">
        <v>282</v>
      </c>
      <c r="C54" s="115" t="s">
        <v>169</v>
      </c>
      <c r="D54" s="116">
        <v>5000</v>
      </c>
      <c r="E54" s="116">
        <v>6083995</v>
      </c>
      <c r="F54" s="114" t="s">
        <v>178</v>
      </c>
      <c r="G54" s="117" t="s">
        <v>833</v>
      </c>
      <c r="H54" s="189"/>
      <c r="I54" s="114" t="s">
        <v>283</v>
      </c>
      <c r="J54" s="114" t="s">
        <v>169</v>
      </c>
    </row>
    <row r="55" spans="1:10" ht="17.45" customHeight="1">
      <c r="A55" s="114" t="s">
        <v>284</v>
      </c>
      <c r="B55" s="114" t="s">
        <v>285</v>
      </c>
      <c r="C55" s="115" t="s">
        <v>169</v>
      </c>
      <c r="D55" s="116">
        <v>100000</v>
      </c>
      <c r="E55" s="116">
        <v>6183995</v>
      </c>
      <c r="F55" s="114" t="s">
        <v>170</v>
      </c>
      <c r="G55" s="117" t="s">
        <v>833</v>
      </c>
      <c r="H55" s="189"/>
      <c r="I55" s="114" t="s">
        <v>286</v>
      </c>
      <c r="J55" s="114" t="s">
        <v>169</v>
      </c>
    </row>
    <row r="56" spans="1:10" ht="17.45" customHeight="1">
      <c r="A56" s="114" t="s">
        <v>287</v>
      </c>
      <c r="B56" s="114" t="s">
        <v>288</v>
      </c>
      <c r="C56" s="116">
        <v>20000</v>
      </c>
      <c r="D56" s="115" t="s">
        <v>169</v>
      </c>
      <c r="E56" s="116">
        <v>6163995</v>
      </c>
      <c r="F56" s="114" t="s">
        <v>174</v>
      </c>
      <c r="G56" s="117" t="s">
        <v>833</v>
      </c>
      <c r="H56" s="189"/>
      <c r="I56" s="114" t="s">
        <v>289</v>
      </c>
      <c r="J56" s="114" t="s">
        <v>169</v>
      </c>
    </row>
    <row r="57" spans="1:10" ht="17.45" customHeight="1">
      <c r="A57" s="114" t="s">
        <v>290</v>
      </c>
      <c r="B57" s="114" t="s">
        <v>291</v>
      </c>
      <c r="C57" s="115" t="s">
        <v>169</v>
      </c>
      <c r="D57" s="116">
        <v>10000</v>
      </c>
      <c r="E57" s="116">
        <v>6173995</v>
      </c>
      <c r="F57" s="114" t="s">
        <v>178</v>
      </c>
      <c r="G57" s="117" t="s">
        <v>833</v>
      </c>
      <c r="H57" s="189"/>
      <c r="I57" s="114" t="s">
        <v>292</v>
      </c>
      <c r="J57" s="114" t="s">
        <v>169</v>
      </c>
    </row>
    <row r="58" spans="1:10" ht="17.45" customHeight="1">
      <c r="A58" s="114" t="s">
        <v>293</v>
      </c>
      <c r="B58" s="114" t="s">
        <v>291</v>
      </c>
      <c r="C58" s="115" t="s">
        <v>169</v>
      </c>
      <c r="D58" s="116">
        <v>5000</v>
      </c>
      <c r="E58" s="116">
        <v>6178995</v>
      </c>
      <c r="F58" s="114" t="s">
        <v>174</v>
      </c>
      <c r="G58" s="117" t="s">
        <v>833</v>
      </c>
      <c r="H58" s="189"/>
      <c r="I58" s="114" t="s">
        <v>294</v>
      </c>
      <c r="J58" s="114" t="s">
        <v>169</v>
      </c>
    </row>
    <row r="59" spans="1:10" ht="17.45" customHeight="1">
      <c r="A59" s="114" t="s">
        <v>295</v>
      </c>
      <c r="B59" s="114" t="s">
        <v>291</v>
      </c>
      <c r="C59" s="115" t="s">
        <v>169</v>
      </c>
      <c r="D59" s="116">
        <v>10000</v>
      </c>
      <c r="E59" s="116">
        <v>6188995</v>
      </c>
      <c r="F59" s="114" t="s">
        <v>178</v>
      </c>
      <c r="G59" s="117" t="s">
        <v>833</v>
      </c>
      <c r="H59" s="189"/>
      <c r="I59" s="114" t="s">
        <v>296</v>
      </c>
      <c r="J59" s="114" t="s">
        <v>169</v>
      </c>
    </row>
    <row r="60" spans="1:10" ht="17.45" customHeight="1">
      <c r="A60" s="114" t="s">
        <v>297</v>
      </c>
      <c r="B60" s="114" t="s">
        <v>298</v>
      </c>
      <c r="C60" s="115" t="s">
        <v>169</v>
      </c>
      <c r="D60" s="116">
        <v>5000</v>
      </c>
      <c r="E60" s="116">
        <v>6193995</v>
      </c>
      <c r="F60" s="114" t="s">
        <v>178</v>
      </c>
      <c r="G60" s="117" t="s">
        <v>833</v>
      </c>
      <c r="H60" s="189"/>
      <c r="I60" s="114" t="s">
        <v>299</v>
      </c>
      <c r="J60" s="114" t="s">
        <v>169</v>
      </c>
    </row>
    <row r="61" spans="1:10" ht="17.45" customHeight="1">
      <c r="A61" s="114" t="s">
        <v>300</v>
      </c>
      <c r="B61" s="114" t="s">
        <v>298</v>
      </c>
      <c r="C61" s="115" t="s">
        <v>169</v>
      </c>
      <c r="D61" s="116">
        <v>5000</v>
      </c>
      <c r="E61" s="116">
        <v>6198995</v>
      </c>
      <c r="F61" s="114" t="s">
        <v>178</v>
      </c>
      <c r="G61" s="117" t="s">
        <v>833</v>
      </c>
      <c r="H61" s="189"/>
      <c r="I61" s="114" t="s">
        <v>301</v>
      </c>
      <c r="J61" s="114" t="s">
        <v>169</v>
      </c>
    </row>
    <row r="62" spans="1:10" ht="17.45" customHeight="1">
      <c r="A62" s="114" t="s">
        <v>302</v>
      </c>
      <c r="B62" s="114" t="s">
        <v>298</v>
      </c>
      <c r="C62" s="115" t="s">
        <v>169</v>
      </c>
      <c r="D62" s="116">
        <v>5000</v>
      </c>
      <c r="E62" s="116">
        <v>6203995</v>
      </c>
      <c r="F62" s="114" t="s">
        <v>178</v>
      </c>
      <c r="G62" s="117" t="s">
        <v>833</v>
      </c>
      <c r="H62" s="189"/>
      <c r="I62" s="114" t="s">
        <v>303</v>
      </c>
      <c r="J62" s="114" t="s">
        <v>169</v>
      </c>
    </row>
    <row r="63" spans="1:10" ht="17.45" customHeight="1">
      <c r="A63" s="114" t="s">
        <v>304</v>
      </c>
      <c r="B63" s="114" t="s">
        <v>305</v>
      </c>
      <c r="C63" s="116">
        <v>4290</v>
      </c>
      <c r="D63" s="115" t="s">
        <v>169</v>
      </c>
      <c r="E63" s="116">
        <v>6199705</v>
      </c>
      <c r="F63" s="114" t="s">
        <v>184</v>
      </c>
      <c r="G63" s="117" t="s">
        <v>833</v>
      </c>
      <c r="H63" s="189"/>
      <c r="I63" s="114" t="s">
        <v>306</v>
      </c>
      <c r="J63" s="114" t="s">
        <v>169</v>
      </c>
    </row>
    <row r="64" spans="1:10" ht="17.45" customHeight="1">
      <c r="A64" s="114" t="s">
        <v>307</v>
      </c>
      <c r="B64" s="114" t="s">
        <v>308</v>
      </c>
      <c r="C64" s="115" t="s">
        <v>169</v>
      </c>
      <c r="D64" s="116">
        <v>10000</v>
      </c>
      <c r="E64" s="116">
        <v>6209705</v>
      </c>
      <c r="F64" s="114" t="s">
        <v>178</v>
      </c>
      <c r="G64" s="117" t="s">
        <v>833</v>
      </c>
      <c r="H64" s="189"/>
      <c r="I64" s="114" t="s">
        <v>309</v>
      </c>
      <c r="J64" s="114" t="s">
        <v>169</v>
      </c>
    </row>
    <row r="65" spans="1:10" ht="17.45" customHeight="1">
      <c r="A65" s="114" t="s">
        <v>310</v>
      </c>
      <c r="B65" s="114" t="s">
        <v>311</v>
      </c>
      <c r="C65" s="115" t="s">
        <v>169</v>
      </c>
      <c r="D65" s="116">
        <v>5000</v>
      </c>
      <c r="E65" s="116">
        <v>6214705</v>
      </c>
      <c r="F65" s="114" t="s">
        <v>178</v>
      </c>
      <c r="G65" s="117" t="s">
        <v>833</v>
      </c>
      <c r="H65" s="189"/>
      <c r="I65" s="114" t="s">
        <v>312</v>
      </c>
      <c r="J65" s="114" t="s">
        <v>169</v>
      </c>
    </row>
    <row r="66" spans="1:10" ht="17.45" customHeight="1">
      <c r="A66" s="114" t="s">
        <v>313</v>
      </c>
      <c r="B66" s="114" t="s">
        <v>311</v>
      </c>
      <c r="C66" s="115" t="s">
        <v>169</v>
      </c>
      <c r="D66" s="116">
        <v>5000</v>
      </c>
      <c r="E66" s="116">
        <v>6219705</v>
      </c>
      <c r="F66" s="114" t="s">
        <v>178</v>
      </c>
      <c r="G66" s="117" t="s">
        <v>833</v>
      </c>
      <c r="H66" s="189"/>
      <c r="I66" s="114" t="s">
        <v>314</v>
      </c>
      <c r="J66" s="114" t="s">
        <v>169</v>
      </c>
    </row>
    <row r="67" spans="1:10" ht="17.45" customHeight="1">
      <c r="A67" s="114" t="s">
        <v>315</v>
      </c>
      <c r="B67" s="114" t="s">
        <v>311</v>
      </c>
      <c r="C67" s="115" t="s">
        <v>169</v>
      </c>
      <c r="D67" s="116">
        <v>5000</v>
      </c>
      <c r="E67" s="116">
        <v>6224705</v>
      </c>
      <c r="F67" s="114" t="s">
        <v>178</v>
      </c>
      <c r="G67" s="117" t="s">
        <v>833</v>
      </c>
      <c r="H67" s="189"/>
      <c r="I67" s="114" t="s">
        <v>316</v>
      </c>
      <c r="J67" s="114" t="s">
        <v>169</v>
      </c>
    </row>
    <row r="68" spans="1:10" ht="17.45" customHeight="1">
      <c r="A68" s="114" t="s">
        <v>317</v>
      </c>
      <c r="B68" s="114" t="s">
        <v>311</v>
      </c>
      <c r="C68" s="115" t="s">
        <v>169</v>
      </c>
      <c r="D68" s="116">
        <v>5000</v>
      </c>
      <c r="E68" s="116">
        <v>6229705</v>
      </c>
      <c r="F68" s="114" t="s">
        <v>178</v>
      </c>
      <c r="G68" s="117" t="s">
        <v>833</v>
      </c>
      <c r="H68" s="189"/>
      <c r="I68" s="114" t="s">
        <v>318</v>
      </c>
      <c r="J68" s="114" t="s">
        <v>169</v>
      </c>
    </row>
    <row r="69" spans="1:10" ht="17.45" customHeight="1">
      <c r="A69" s="114" t="s">
        <v>319</v>
      </c>
      <c r="B69" s="114" t="s">
        <v>311</v>
      </c>
      <c r="C69" s="115" t="s">
        <v>169</v>
      </c>
      <c r="D69" s="116">
        <v>5000</v>
      </c>
      <c r="E69" s="116">
        <v>6234705</v>
      </c>
      <c r="F69" s="114" t="s">
        <v>178</v>
      </c>
      <c r="G69" s="117" t="s">
        <v>833</v>
      </c>
      <c r="H69" s="189"/>
      <c r="I69" s="114" t="s">
        <v>320</v>
      </c>
      <c r="J69" s="114" t="s">
        <v>169</v>
      </c>
    </row>
    <row r="70" spans="1:10" ht="17.45" customHeight="1">
      <c r="A70" s="114" t="s">
        <v>321</v>
      </c>
      <c r="B70" s="114" t="s">
        <v>311</v>
      </c>
      <c r="C70" s="115" t="s">
        <v>169</v>
      </c>
      <c r="D70" s="116">
        <v>5000</v>
      </c>
      <c r="E70" s="116">
        <v>6239705</v>
      </c>
      <c r="F70" s="114" t="s">
        <v>178</v>
      </c>
      <c r="G70" s="117" t="s">
        <v>833</v>
      </c>
      <c r="H70" s="189"/>
      <c r="I70" s="114" t="s">
        <v>322</v>
      </c>
      <c r="J70" s="114" t="s">
        <v>169</v>
      </c>
    </row>
    <row r="71" spans="1:10" ht="17.45" customHeight="1">
      <c r="A71" s="114" t="s">
        <v>323</v>
      </c>
      <c r="B71" s="114" t="s">
        <v>311</v>
      </c>
      <c r="C71" s="115" t="s">
        <v>169</v>
      </c>
      <c r="D71" s="116">
        <v>5000</v>
      </c>
      <c r="E71" s="116">
        <v>6244705</v>
      </c>
      <c r="F71" s="114" t="s">
        <v>178</v>
      </c>
      <c r="G71" s="117" t="s">
        <v>833</v>
      </c>
      <c r="H71" s="189"/>
      <c r="I71" s="114" t="s">
        <v>324</v>
      </c>
      <c r="J71" s="114" t="s">
        <v>169</v>
      </c>
    </row>
    <row r="72" spans="1:10" ht="17.45" customHeight="1">
      <c r="A72" s="114" t="s">
        <v>325</v>
      </c>
      <c r="B72" s="114" t="s">
        <v>326</v>
      </c>
      <c r="C72" s="115" t="s">
        <v>169</v>
      </c>
      <c r="D72" s="116">
        <v>5000</v>
      </c>
      <c r="E72" s="116">
        <v>6249705</v>
      </c>
      <c r="F72" s="114" t="s">
        <v>178</v>
      </c>
      <c r="G72" s="117" t="s">
        <v>833</v>
      </c>
      <c r="H72" s="189"/>
      <c r="I72" s="114" t="s">
        <v>327</v>
      </c>
      <c r="J72" s="114" t="s">
        <v>169</v>
      </c>
    </row>
    <row r="73" spans="1:10" ht="17.45" customHeight="1">
      <c r="A73" s="114" t="s">
        <v>328</v>
      </c>
      <c r="B73" s="114" t="s">
        <v>326</v>
      </c>
      <c r="C73" s="115" t="s">
        <v>169</v>
      </c>
      <c r="D73" s="116">
        <v>10000</v>
      </c>
      <c r="E73" s="116">
        <v>6259705</v>
      </c>
      <c r="F73" s="114" t="s">
        <v>223</v>
      </c>
      <c r="G73" s="117" t="s">
        <v>833</v>
      </c>
      <c r="H73" s="189"/>
      <c r="I73" s="114" t="s">
        <v>329</v>
      </c>
      <c r="J73" s="114" t="s">
        <v>169</v>
      </c>
    </row>
    <row r="74" spans="1:10" ht="17.45" customHeight="1">
      <c r="A74" s="114" t="s">
        <v>330</v>
      </c>
      <c r="B74" s="114" t="s">
        <v>331</v>
      </c>
      <c r="C74" s="115" t="s">
        <v>169</v>
      </c>
      <c r="D74" s="116">
        <v>5000</v>
      </c>
      <c r="E74" s="116">
        <v>6264705</v>
      </c>
      <c r="F74" s="114" t="s">
        <v>178</v>
      </c>
      <c r="G74" s="117" t="s">
        <v>833</v>
      </c>
      <c r="H74" s="189"/>
      <c r="I74" s="114" t="s">
        <v>332</v>
      </c>
      <c r="J74" s="114" t="s">
        <v>169</v>
      </c>
    </row>
    <row r="75" spans="1:10" ht="17.45" customHeight="1">
      <c r="A75" s="114" t="s">
        <v>333</v>
      </c>
      <c r="B75" s="114" t="s">
        <v>331</v>
      </c>
      <c r="C75" s="115" t="s">
        <v>169</v>
      </c>
      <c r="D75" s="116">
        <v>20000</v>
      </c>
      <c r="E75" s="116">
        <v>6284705</v>
      </c>
      <c r="F75" s="114" t="s">
        <v>178</v>
      </c>
      <c r="G75" s="117" t="s">
        <v>833</v>
      </c>
      <c r="H75" s="189"/>
      <c r="I75" s="114" t="s">
        <v>334</v>
      </c>
      <c r="J75" s="114" t="s">
        <v>169</v>
      </c>
    </row>
    <row r="76" spans="1:10" ht="17.45" customHeight="1">
      <c r="A76" s="114" t="s">
        <v>335</v>
      </c>
      <c r="B76" s="114" t="s">
        <v>336</v>
      </c>
      <c r="C76" s="115" t="s">
        <v>169</v>
      </c>
      <c r="D76" s="116">
        <v>100000</v>
      </c>
      <c r="E76" s="116">
        <v>6384705</v>
      </c>
      <c r="F76" s="114" t="s">
        <v>170</v>
      </c>
      <c r="G76" s="117" t="s">
        <v>833</v>
      </c>
      <c r="H76" s="189"/>
      <c r="I76" s="114" t="s">
        <v>337</v>
      </c>
      <c r="J76" s="114" t="s">
        <v>169</v>
      </c>
    </row>
    <row r="77" spans="1:10" ht="17.45" customHeight="1">
      <c r="A77" s="114" t="s">
        <v>338</v>
      </c>
      <c r="B77" s="114" t="s">
        <v>339</v>
      </c>
      <c r="C77" s="116">
        <v>20000</v>
      </c>
      <c r="D77" s="115" t="s">
        <v>169</v>
      </c>
      <c r="E77" s="116">
        <v>6364705</v>
      </c>
      <c r="F77" s="114" t="s">
        <v>340</v>
      </c>
      <c r="G77" s="117" t="s">
        <v>833</v>
      </c>
      <c r="H77" s="189"/>
      <c r="I77" s="114" t="s">
        <v>341</v>
      </c>
      <c r="J77" s="114" t="s">
        <v>169</v>
      </c>
    </row>
    <row r="78" spans="1:10" ht="17.45" customHeight="1">
      <c r="A78" s="114" t="s">
        <v>342</v>
      </c>
      <c r="B78" s="114" t="s">
        <v>339</v>
      </c>
      <c r="C78" s="116">
        <v>20000</v>
      </c>
      <c r="D78" s="115" t="s">
        <v>169</v>
      </c>
      <c r="E78" s="116">
        <v>6344705</v>
      </c>
      <c r="F78" s="114" t="s">
        <v>340</v>
      </c>
      <c r="G78" s="117" t="s">
        <v>833</v>
      </c>
      <c r="H78" s="189"/>
      <c r="I78" s="114" t="s">
        <v>343</v>
      </c>
      <c r="J78" s="114" t="s">
        <v>169</v>
      </c>
    </row>
    <row r="79" spans="1:10" ht="17.45" customHeight="1">
      <c r="A79" s="114" t="s">
        <v>344</v>
      </c>
      <c r="B79" s="114" t="s">
        <v>345</v>
      </c>
      <c r="C79" s="115" t="s">
        <v>169</v>
      </c>
      <c r="D79" s="116">
        <v>10000</v>
      </c>
      <c r="E79" s="116">
        <v>6354705</v>
      </c>
      <c r="F79" s="114" t="s">
        <v>178</v>
      </c>
      <c r="G79" s="117" t="s">
        <v>833</v>
      </c>
      <c r="H79" s="189"/>
      <c r="I79" s="114" t="s">
        <v>346</v>
      </c>
      <c r="J79" s="114" t="s">
        <v>169</v>
      </c>
    </row>
    <row r="80" spans="1:10" ht="17.45" customHeight="1">
      <c r="A80" s="114" t="s">
        <v>347</v>
      </c>
      <c r="B80" s="114" t="s">
        <v>345</v>
      </c>
      <c r="C80" s="115" t="s">
        <v>169</v>
      </c>
      <c r="D80" s="116">
        <v>5000</v>
      </c>
      <c r="E80" s="116">
        <v>6359705</v>
      </c>
      <c r="F80" s="114" t="s">
        <v>174</v>
      </c>
      <c r="G80" s="117" t="s">
        <v>833</v>
      </c>
      <c r="H80" s="189"/>
      <c r="I80" s="114" t="s">
        <v>348</v>
      </c>
      <c r="J80" s="114" t="s">
        <v>169</v>
      </c>
    </row>
    <row r="81" spans="1:10" ht="17.45" customHeight="1">
      <c r="A81" s="114" t="s">
        <v>349</v>
      </c>
      <c r="B81" s="114" t="s">
        <v>345</v>
      </c>
      <c r="C81" s="115" t="s">
        <v>169</v>
      </c>
      <c r="D81" s="116">
        <v>10000</v>
      </c>
      <c r="E81" s="116">
        <v>6369705</v>
      </c>
      <c r="F81" s="114" t="s">
        <v>178</v>
      </c>
      <c r="G81" s="117" t="s">
        <v>833</v>
      </c>
      <c r="H81" s="189"/>
      <c r="I81" s="114" t="s">
        <v>350</v>
      </c>
      <c r="J81" s="114" t="s">
        <v>169</v>
      </c>
    </row>
    <row r="82" spans="1:10" ht="17.45" customHeight="1">
      <c r="A82" s="114" t="s">
        <v>351</v>
      </c>
      <c r="B82" s="114" t="s">
        <v>352</v>
      </c>
      <c r="C82" s="115" t="s">
        <v>169</v>
      </c>
      <c r="D82" s="116">
        <v>5000</v>
      </c>
      <c r="E82" s="116">
        <v>6374705</v>
      </c>
      <c r="F82" s="114" t="s">
        <v>178</v>
      </c>
      <c r="G82" s="117" t="s">
        <v>833</v>
      </c>
      <c r="H82" s="189"/>
      <c r="I82" s="114" t="s">
        <v>353</v>
      </c>
      <c r="J82" s="114" t="s">
        <v>169</v>
      </c>
    </row>
    <row r="83" spans="1:10" ht="17.45" customHeight="1">
      <c r="A83" s="114" t="s">
        <v>354</v>
      </c>
      <c r="B83" s="114" t="s">
        <v>352</v>
      </c>
      <c r="C83" s="115" t="s">
        <v>169</v>
      </c>
      <c r="D83" s="116">
        <v>5000</v>
      </c>
      <c r="E83" s="116">
        <v>6379705</v>
      </c>
      <c r="F83" s="114" t="s">
        <v>178</v>
      </c>
      <c r="G83" s="117" t="s">
        <v>833</v>
      </c>
      <c r="H83" s="189"/>
      <c r="I83" s="114" t="s">
        <v>355</v>
      </c>
      <c r="J83" s="114" t="s">
        <v>169</v>
      </c>
    </row>
    <row r="84" spans="1:10" ht="17.45" customHeight="1">
      <c r="A84" s="114" t="s">
        <v>356</v>
      </c>
      <c r="B84" s="114" t="s">
        <v>352</v>
      </c>
      <c r="C84" s="115" t="s">
        <v>169</v>
      </c>
      <c r="D84" s="116">
        <v>5000</v>
      </c>
      <c r="E84" s="116">
        <v>6384705</v>
      </c>
      <c r="F84" s="114" t="s">
        <v>178</v>
      </c>
      <c r="G84" s="117" t="s">
        <v>833</v>
      </c>
      <c r="H84" s="189"/>
      <c r="I84" s="114" t="s">
        <v>357</v>
      </c>
      <c r="J84" s="114" t="s">
        <v>169</v>
      </c>
    </row>
    <row r="85" spans="1:10" ht="17.45" customHeight="1">
      <c r="A85" s="114" t="s">
        <v>358</v>
      </c>
      <c r="B85" s="114" t="s">
        <v>359</v>
      </c>
      <c r="C85" s="116">
        <v>2740</v>
      </c>
      <c r="D85" s="115" t="s">
        <v>169</v>
      </c>
      <c r="E85" s="116">
        <v>6381965</v>
      </c>
      <c r="F85" s="114" t="s">
        <v>184</v>
      </c>
      <c r="G85" s="117" t="s">
        <v>833</v>
      </c>
      <c r="H85" s="189"/>
      <c r="I85" s="114" t="s">
        <v>360</v>
      </c>
      <c r="J85" s="114" t="s">
        <v>169</v>
      </c>
    </row>
    <row r="86" spans="1:10" ht="17.45" customHeight="1">
      <c r="A86" s="114" t="s">
        <v>361</v>
      </c>
      <c r="B86" s="114" t="s">
        <v>359</v>
      </c>
      <c r="C86" s="116">
        <v>1137970</v>
      </c>
      <c r="D86" s="115" t="s">
        <v>169</v>
      </c>
      <c r="E86" s="116">
        <v>5243995</v>
      </c>
      <c r="F86" s="114" t="s">
        <v>184</v>
      </c>
      <c r="G86" s="117" t="s">
        <v>833</v>
      </c>
      <c r="H86" s="189"/>
      <c r="I86" s="114" t="s">
        <v>362</v>
      </c>
      <c r="J86" s="114" t="s">
        <v>169</v>
      </c>
    </row>
    <row r="87" spans="1:10" ht="17.45" customHeight="1">
      <c r="A87" s="114" t="s">
        <v>363</v>
      </c>
      <c r="B87" s="114" t="s">
        <v>364</v>
      </c>
      <c r="C87" s="115" t="s">
        <v>169</v>
      </c>
      <c r="D87" s="116">
        <v>10000</v>
      </c>
      <c r="E87" s="116">
        <v>5253995</v>
      </c>
      <c r="F87" s="114" t="s">
        <v>178</v>
      </c>
      <c r="G87" s="117" t="s">
        <v>833</v>
      </c>
      <c r="H87" s="189"/>
      <c r="I87" s="114" t="s">
        <v>365</v>
      </c>
      <c r="J87" s="114" t="s">
        <v>169</v>
      </c>
    </row>
    <row r="88" spans="1:10" ht="17.45" customHeight="1">
      <c r="A88" s="114" t="s">
        <v>366</v>
      </c>
      <c r="B88" s="114" t="s">
        <v>364</v>
      </c>
      <c r="C88" s="115" t="s">
        <v>169</v>
      </c>
      <c r="D88" s="116">
        <v>10000000</v>
      </c>
      <c r="E88" s="116">
        <v>15253995</v>
      </c>
      <c r="F88" s="114" t="s">
        <v>174</v>
      </c>
      <c r="G88" s="117" t="s">
        <v>833</v>
      </c>
      <c r="H88" s="189"/>
      <c r="I88" s="114" t="s">
        <v>367</v>
      </c>
      <c r="J88" s="114" t="s">
        <v>169</v>
      </c>
    </row>
    <row r="89" spans="1:10" ht="17.45" customHeight="1">
      <c r="A89" s="114" t="s">
        <v>368</v>
      </c>
      <c r="B89" s="114" t="s">
        <v>364</v>
      </c>
      <c r="C89" s="116">
        <v>10000000</v>
      </c>
      <c r="D89" s="115" t="s">
        <v>169</v>
      </c>
      <c r="E89" s="116">
        <v>5253995</v>
      </c>
      <c r="F89" s="114" t="s">
        <v>174</v>
      </c>
      <c r="G89" s="117" t="s">
        <v>833</v>
      </c>
      <c r="H89" s="189"/>
      <c r="I89" s="114" t="s">
        <v>369</v>
      </c>
      <c r="J89" s="114" t="s">
        <v>169</v>
      </c>
    </row>
    <row r="90" spans="1:10" ht="17.45" customHeight="1">
      <c r="A90" s="114" t="s">
        <v>370</v>
      </c>
      <c r="B90" s="114" t="s">
        <v>364</v>
      </c>
      <c r="C90" s="116">
        <v>19350</v>
      </c>
      <c r="D90" s="115" t="s">
        <v>169</v>
      </c>
      <c r="E90" s="116">
        <v>5234645</v>
      </c>
      <c r="F90" s="114" t="s">
        <v>184</v>
      </c>
      <c r="G90" s="117" t="s">
        <v>833</v>
      </c>
      <c r="H90" s="189"/>
      <c r="I90" s="114" t="s">
        <v>371</v>
      </c>
      <c r="J90" s="114" t="s">
        <v>169</v>
      </c>
    </row>
    <row r="91" spans="1:10" ht="17.45" customHeight="1">
      <c r="A91" s="114" t="s">
        <v>372</v>
      </c>
      <c r="B91" s="114" t="s">
        <v>373</v>
      </c>
      <c r="C91" s="115" t="s">
        <v>169</v>
      </c>
      <c r="D91" s="116">
        <v>5000</v>
      </c>
      <c r="E91" s="116">
        <v>5239645</v>
      </c>
      <c r="F91" s="114" t="s">
        <v>178</v>
      </c>
      <c r="G91" s="117" t="s">
        <v>833</v>
      </c>
      <c r="H91" s="189"/>
      <c r="I91" s="114" t="s">
        <v>374</v>
      </c>
      <c r="J91" s="114" t="s">
        <v>169</v>
      </c>
    </row>
    <row r="92" spans="1:10" ht="17.45" customHeight="1">
      <c r="A92" s="114" t="s">
        <v>375</v>
      </c>
      <c r="B92" s="114" t="s">
        <v>373</v>
      </c>
      <c r="C92" s="115" t="s">
        <v>169</v>
      </c>
      <c r="D92" s="116">
        <v>5000</v>
      </c>
      <c r="E92" s="116">
        <v>5244645</v>
      </c>
      <c r="F92" s="114" t="s">
        <v>178</v>
      </c>
      <c r="G92" s="117" t="s">
        <v>833</v>
      </c>
      <c r="H92" s="189"/>
      <c r="I92" s="114" t="s">
        <v>376</v>
      </c>
      <c r="J92" s="114" t="s">
        <v>169</v>
      </c>
    </row>
    <row r="93" spans="1:10" ht="17.45" customHeight="1">
      <c r="A93" s="114" t="s">
        <v>377</v>
      </c>
      <c r="B93" s="114" t="s">
        <v>373</v>
      </c>
      <c r="C93" s="115" t="s">
        <v>169</v>
      </c>
      <c r="D93" s="116">
        <v>5000</v>
      </c>
      <c r="E93" s="116">
        <v>5249645</v>
      </c>
      <c r="F93" s="114" t="s">
        <v>178</v>
      </c>
      <c r="G93" s="117" t="s">
        <v>833</v>
      </c>
      <c r="H93" s="189"/>
      <c r="I93" s="114" t="s">
        <v>378</v>
      </c>
      <c r="J93" s="114" t="s">
        <v>169</v>
      </c>
    </row>
    <row r="94" spans="1:10" ht="17.45" customHeight="1">
      <c r="A94" s="114" t="s">
        <v>379</v>
      </c>
      <c r="B94" s="114" t="s">
        <v>373</v>
      </c>
      <c r="C94" s="115" t="s">
        <v>169</v>
      </c>
      <c r="D94" s="116">
        <v>5000</v>
      </c>
      <c r="E94" s="116">
        <v>5254645</v>
      </c>
      <c r="F94" s="114" t="s">
        <v>178</v>
      </c>
      <c r="G94" s="117" t="s">
        <v>833</v>
      </c>
      <c r="H94" s="189"/>
      <c r="I94" s="114" t="s">
        <v>380</v>
      </c>
      <c r="J94" s="114" t="s">
        <v>169</v>
      </c>
    </row>
    <row r="95" spans="1:10" ht="17.45" customHeight="1">
      <c r="A95" s="114" t="s">
        <v>381</v>
      </c>
      <c r="B95" s="114" t="s">
        <v>373</v>
      </c>
      <c r="C95" s="115" t="s">
        <v>169</v>
      </c>
      <c r="D95" s="116">
        <v>5000</v>
      </c>
      <c r="E95" s="116">
        <v>5259645</v>
      </c>
      <c r="F95" s="114" t="s">
        <v>178</v>
      </c>
      <c r="G95" s="117" t="s">
        <v>833</v>
      </c>
      <c r="H95" s="189"/>
      <c r="I95" s="114" t="s">
        <v>382</v>
      </c>
      <c r="J95" s="114" t="s">
        <v>169</v>
      </c>
    </row>
    <row r="96" spans="1:10" ht="17.45" customHeight="1">
      <c r="A96" s="114" t="s">
        <v>383</v>
      </c>
      <c r="B96" s="114" t="s">
        <v>373</v>
      </c>
      <c r="C96" s="115" t="s">
        <v>169</v>
      </c>
      <c r="D96" s="116">
        <v>5000</v>
      </c>
      <c r="E96" s="116">
        <v>5264645</v>
      </c>
      <c r="F96" s="114" t="s">
        <v>178</v>
      </c>
      <c r="G96" s="117" t="s">
        <v>833</v>
      </c>
      <c r="H96" s="189"/>
      <c r="I96" s="114" t="s">
        <v>384</v>
      </c>
      <c r="J96" s="114" t="s">
        <v>169</v>
      </c>
    </row>
    <row r="97" spans="1:10" ht="17.45" customHeight="1">
      <c r="A97" s="114" t="s">
        <v>385</v>
      </c>
      <c r="B97" s="114" t="s">
        <v>373</v>
      </c>
      <c r="C97" s="115" t="s">
        <v>169</v>
      </c>
      <c r="D97" s="116">
        <v>5000</v>
      </c>
      <c r="E97" s="116">
        <v>5269645</v>
      </c>
      <c r="F97" s="114" t="s">
        <v>178</v>
      </c>
      <c r="G97" s="117" t="s">
        <v>833</v>
      </c>
      <c r="H97" s="189"/>
      <c r="I97" s="114" t="s">
        <v>386</v>
      </c>
      <c r="J97" s="114" t="s">
        <v>169</v>
      </c>
    </row>
    <row r="98" spans="1:10" ht="17.45" customHeight="1">
      <c r="A98" s="114" t="s">
        <v>387</v>
      </c>
      <c r="B98" s="114" t="s">
        <v>373</v>
      </c>
      <c r="C98" s="115" t="s">
        <v>169</v>
      </c>
      <c r="D98" s="116">
        <v>5000</v>
      </c>
      <c r="E98" s="116">
        <v>5274645</v>
      </c>
      <c r="F98" s="114" t="s">
        <v>178</v>
      </c>
      <c r="G98" s="117" t="s">
        <v>833</v>
      </c>
      <c r="H98" s="189"/>
      <c r="I98" s="114" t="s">
        <v>388</v>
      </c>
      <c r="J98" s="114" t="s">
        <v>169</v>
      </c>
    </row>
    <row r="99" spans="1:10" ht="17.45" customHeight="1">
      <c r="A99" s="114" t="s">
        <v>389</v>
      </c>
      <c r="B99" s="114" t="s">
        <v>373</v>
      </c>
      <c r="C99" s="115" t="s">
        <v>169</v>
      </c>
      <c r="D99" s="116">
        <v>10000</v>
      </c>
      <c r="E99" s="116">
        <v>5284645</v>
      </c>
      <c r="F99" s="114" t="s">
        <v>223</v>
      </c>
      <c r="G99" s="117" t="s">
        <v>833</v>
      </c>
      <c r="H99" s="189"/>
      <c r="I99" s="114" t="s">
        <v>390</v>
      </c>
      <c r="J99" s="114" t="s">
        <v>169</v>
      </c>
    </row>
    <row r="100" spans="1:10" ht="17.45" customHeight="1">
      <c r="A100" s="114" t="s">
        <v>391</v>
      </c>
      <c r="B100" s="114" t="s">
        <v>392</v>
      </c>
      <c r="C100" s="115" t="s">
        <v>169</v>
      </c>
      <c r="D100" s="116">
        <v>5000</v>
      </c>
      <c r="E100" s="116">
        <v>5289645</v>
      </c>
      <c r="F100" s="114" t="s">
        <v>178</v>
      </c>
      <c r="G100" s="117" t="s">
        <v>833</v>
      </c>
      <c r="H100" s="189"/>
      <c r="I100" s="114" t="s">
        <v>393</v>
      </c>
      <c r="J100" s="114" t="s">
        <v>169</v>
      </c>
    </row>
    <row r="101" spans="1:10" ht="17.45" customHeight="1">
      <c r="A101" s="114" t="s">
        <v>394</v>
      </c>
      <c r="B101" s="114" t="s">
        <v>392</v>
      </c>
      <c r="C101" s="115" t="s">
        <v>169</v>
      </c>
      <c r="D101" s="116">
        <v>20000</v>
      </c>
      <c r="E101" s="116">
        <v>5309645</v>
      </c>
      <c r="F101" s="114" t="s">
        <v>178</v>
      </c>
      <c r="G101" s="117" t="s">
        <v>833</v>
      </c>
      <c r="H101" s="189"/>
      <c r="I101" s="114" t="s">
        <v>395</v>
      </c>
      <c r="J101" s="114" t="s">
        <v>169</v>
      </c>
    </row>
    <row r="102" spans="1:10" ht="17.45" customHeight="1">
      <c r="A102" s="114" t="s">
        <v>396</v>
      </c>
      <c r="B102" s="114" t="s">
        <v>397</v>
      </c>
      <c r="C102" s="116">
        <v>6000</v>
      </c>
      <c r="D102" s="115" t="s">
        <v>169</v>
      </c>
      <c r="E102" s="116">
        <v>5303645</v>
      </c>
      <c r="F102" s="114" t="s">
        <v>340</v>
      </c>
      <c r="G102" s="117" t="s">
        <v>833</v>
      </c>
      <c r="H102" s="189"/>
      <c r="I102" s="114" t="s">
        <v>398</v>
      </c>
      <c r="J102" s="114" t="s">
        <v>169</v>
      </c>
    </row>
    <row r="103" spans="1:10" ht="17.45" customHeight="1">
      <c r="A103" s="114" t="s">
        <v>399</v>
      </c>
      <c r="B103" s="114" t="s">
        <v>400</v>
      </c>
      <c r="C103" s="115" t="s">
        <v>169</v>
      </c>
      <c r="D103" s="116">
        <v>5000</v>
      </c>
      <c r="E103" s="116">
        <v>5308645</v>
      </c>
      <c r="F103" s="114" t="s">
        <v>174</v>
      </c>
      <c r="G103" s="117" t="s">
        <v>833</v>
      </c>
      <c r="H103" s="189"/>
      <c r="I103" s="114" t="s">
        <v>401</v>
      </c>
      <c r="J103" s="114" t="s">
        <v>169</v>
      </c>
    </row>
    <row r="104" spans="1:10" ht="17.45" customHeight="1">
      <c r="A104" s="114" t="s">
        <v>402</v>
      </c>
      <c r="B104" s="114" t="s">
        <v>403</v>
      </c>
      <c r="C104" s="115" t="s">
        <v>169</v>
      </c>
      <c r="D104" s="116">
        <v>10000</v>
      </c>
      <c r="E104" s="116">
        <v>5318645</v>
      </c>
      <c r="F104" s="114" t="s">
        <v>178</v>
      </c>
      <c r="G104" s="117" t="s">
        <v>833</v>
      </c>
      <c r="H104" s="189"/>
      <c r="I104" s="114" t="s">
        <v>404</v>
      </c>
      <c r="J104" s="114" t="s">
        <v>169</v>
      </c>
    </row>
    <row r="105" spans="1:10" ht="17.45" customHeight="1">
      <c r="A105" s="114" t="s">
        <v>405</v>
      </c>
      <c r="B105" s="114" t="s">
        <v>406</v>
      </c>
      <c r="C105" s="115" t="s">
        <v>169</v>
      </c>
      <c r="D105" s="116">
        <v>5000</v>
      </c>
      <c r="E105" s="116">
        <v>5323645</v>
      </c>
      <c r="F105" s="114" t="s">
        <v>178</v>
      </c>
      <c r="G105" s="117" t="s">
        <v>833</v>
      </c>
      <c r="H105" s="189"/>
      <c r="I105" s="114" t="s">
        <v>407</v>
      </c>
      <c r="J105" s="114" t="s">
        <v>169</v>
      </c>
    </row>
    <row r="106" spans="1:10" ht="17.45" customHeight="1">
      <c r="A106" s="114" t="s">
        <v>408</v>
      </c>
      <c r="B106" s="114" t="s">
        <v>406</v>
      </c>
      <c r="C106" s="115" t="s">
        <v>169</v>
      </c>
      <c r="D106" s="116">
        <v>5000</v>
      </c>
      <c r="E106" s="116">
        <v>5328645</v>
      </c>
      <c r="F106" s="114" t="s">
        <v>178</v>
      </c>
      <c r="G106" s="117" t="s">
        <v>833</v>
      </c>
      <c r="H106" s="189"/>
      <c r="I106" s="114" t="s">
        <v>409</v>
      </c>
      <c r="J106" s="114" t="s">
        <v>169</v>
      </c>
    </row>
    <row r="107" spans="1:10" ht="17.45" customHeight="1">
      <c r="A107" s="114" t="s">
        <v>410</v>
      </c>
      <c r="B107" s="114" t="s">
        <v>406</v>
      </c>
      <c r="C107" s="115" t="s">
        <v>169</v>
      </c>
      <c r="D107" s="116">
        <v>5000</v>
      </c>
      <c r="E107" s="116">
        <v>5333645</v>
      </c>
      <c r="F107" s="114" t="s">
        <v>178</v>
      </c>
      <c r="G107" s="117" t="s">
        <v>833</v>
      </c>
      <c r="H107" s="189"/>
      <c r="I107" s="114" t="s">
        <v>411</v>
      </c>
      <c r="J107" s="114" t="s">
        <v>169</v>
      </c>
    </row>
    <row r="108" spans="1:10" ht="17.45" customHeight="1">
      <c r="A108" s="114" t="s">
        <v>412</v>
      </c>
      <c r="B108" s="114" t="s">
        <v>413</v>
      </c>
      <c r="C108" s="115" t="s">
        <v>169</v>
      </c>
      <c r="D108" s="116">
        <v>10000</v>
      </c>
      <c r="E108" s="116">
        <v>5343645</v>
      </c>
      <c r="F108" s="114" t="s">
        <v>178</v>
      </c>
      <c r="G108" s="117" t="s">
        <v>833</v>
      </c>
      <c r="H108" s="189"/>
      <c r="I108" s="114" t="s">
        <v>414</v>
      </c>
      <c r="J108" s="114" t="s">
        <v>169</v>
      </c>
    </row>
    <row r="109" spans="1:10" ht="17.45" customHeight="1">
      <c r="A109" s="114" t="s">
        <v>415</v>
      </c>
      <c r="B109" s="114" t="s">
        <v>416</v>
      </c>
      <c r="C109" s="116">
        <v>20000</v>
      </c>
      <c r="D109" s="115" t="s">
        <v>169</v>
      </c>
      <c r="E109" s="116">
        <v>5323645</v>
      </c>
      <c r="F109" s="114" t="s">
        <v>340</v>
      </c>
      <c r="G109" s="117" t="s">
        <v>833</v>
      </c>
      <c r="H109" s="189"/>
      <c r="I109" s="114" t="s">
        <v>417</v>
      </c>
      <c r="J109" s="114" t="s">
        <v>169</v>
      </c>
    </row>
    <row r="110" spans="1:10" ht="17.45" customHeight="1">
      <c r="A110" s="114" t="s">
        <v>418</v>
      </c>
      <c r="B110" s="114" t="s">
        <v>419</v>
      </c>
      <c r="C110" s="115" t="s">
        <v>169</v>
      </c>
      <c r="D110" s="116">
        <v>5000</v>
      </c>
      <c r="E110" s="116">
        <v>5328645</v>
      </c>
      <c r="F110" s="114" t="s">
        <v>178</v>
      </c>
      <c r="G110" s="117" t="s">
        <v>833</v>
      </c>
      <c r="H110" s="189"/>
      <c r="I110" s="114" t="s">
        <v>420</v>
      </c>
      <c r="J110" s="114" t="s">
        <v>169</v>
      </c>
    </row>
    <row r="111" spans="1:10" ht="17.45" customHeight="1">
      <c r="A111" s="114" t="s">
        <v>421</v>
      </c>
      <c r="B111" s="114" t="s">
        <v>419</v>
      </c>
      <c r="C111" s="115" t="s">
        <v>169</v>
      </c>
      <c r="D111" s="116">
        <v>5000</v>
      </c>
      <c r="E111" s="116">
        <v>5333645</v>
      </c>
      <c r="F111" s="114" t="s">
        <v>178</v>
      </c>
      <c r="G111" s="117" t="s">
        <v>833</v>
      </c>
      <c r="H111" s="189"/>
      <c r="I111" s="114" t="s">
        <v>422</v>
      </c>
      <c r="J111" s="114" t="s">
        <v>169</v>
      </c>
    </row>
    <row r="112" spans="1:10" ht="17.45" customHeight="1">
      <c r="A112" s="114" t="s">
        <v>423</v>
      </c>
      <c r="B112" s="114" t="s">
        <v>419</v>
      </c>
      <c r="C112" s="115" t="s">
        <v>169</v>
      </c>
      <c r="D112" s="116">
        <v>5000</v>
      </c>
      <c r="E112" s="116">
        <v>5338645</v>
      </c>
      <c r="F112" s="114" t="s">
        <v>178</v>
      </c>
      <c r="G112" s="117" t="s">
        <v>833</v>
      </c>
      <c r="H112" s="189"/>
      <c r="I112" s="114" t="s">
        <v>424</v>
      </c>
      <c r="J112" s="114" t="s">
        <v>169</v>
      </c>
    </row>
    <row r="113" spans="1:10" ht="17.45" customHeight="1">
      <c r="A113" s="114" t="s">
        <v>425</v>
      </c>
      <c r="B113" s="114" t="s">
        <v>419</v>
      </c>
      <c r="C113" s="115" t="s">
        <v>169</v>
      </c>
      <c r="D113" s="116">
        <v>5000</v>
      </c>
      <c r="E113" s="116">
        <v>5343645</v>
      </c>
      <c r="F113" s="114" t="s">
        <v>178</v>
      </c>
      <c r="G113" s="117" t="s">
        <v>833</v>
      </c>
      <c r="H113" s="189"/>
      <c r="I113" s="114" t="s">
        <v>426</v>
      </c>
      <c r="J113" s="114" t="s">
        <v>169</v>
      </c>
    </row>
    <row r="114" spans="1:10" ht="17.45" customHeight="1">
      <c r="A114" s="114" t="s">
        <v>427</v>
      </c>
      <c r="B114" s="114" t="s">
        <v>419</v>
      </c>
      <c r="C114" s="115" t="s">
        <v>169</v>
      </c>
      <c r="D114" s="116">
        <v>5000</v>
      </c>
      <c r="E114" s="116">
        <v>5348645</v>
      </c>
      <c r="F114" s="114" t="s">
        <v>178</v>
      </c>
      <c r="G114" s="117" t="s">
        <v>833</v>
      </c>
      <c r="H114" s="189"/>
      <c r="I114" s="114" t="s">
        <v>428</v>
      </c>
      <c r="J114" s="114" t="s">
        <v>169</v>
      </c>
    </row>
    <row r="115" spans="1:10" ht="17.45" customHeight="1">
      <c r="A115" s="114" t="s">
        <v>429</v>
      </c>
      <c r="B115" s="114" t="s">
        <v>419</v>
      </c>
      <c r="C115" s="115" t="s">
        <v>169</v>
      </c>
      <c r="D115" s="116">
        <v>5000</v>
      </c>
      <c r="E115" s="116">
        <v>5353645</v>
      </c>
      <c r="F115" s="114" t="s">
        <v>178</v>
      </c>
      <c r="G115" s="117" t="s">
        <v>833</v>
      </c>
      <c r="H115" s="189"/>
      <c r="I115" s="114" t="s">
        <v>430</v>
      </c>
      <c r="J115" s="114" t="s">
        <v>169</v>
      </c>
    </row>
    <row r="116" spans="1:10" ht="17.45" customHeight="1">
      <c r="A116" s="114" t="s">
        <v>431</v>
      </c>
      <c r="B116" s="114" t="s">
        <v>419</v>
      </c>
      <c r="C116" s="115" t="s">
        <v>169</v>
      </c>
      <c r="D116" s="116">
        <v>5000</v>
      </c>
      <c r="E116" s="116">
        <v>5358645</v>
      </c>
      <c r="F116" s="114" t="s">
        <v>178</v>
      </c>
      <c r="G116" s="117" t="s">
        <v>833</v>
      </c>
      <c r="H116" s="189"/>
      <c r="I116" s="114" t="s">
        <v>432</v>
      </c>
      <c r="J116" s="114" t="s">
        <v>169</v>
      </c>
    </row>
    <row r="117" spans="1:10" ht="17.45" customHeight="1">
      <c r="A117" s="114" t="s">
        <v>433</v>
      </c>
      <c r="B117" s="114" t="s">
        <v>419</v>
      </c>
      <c r="C117" s="115" t="s">
        <v>169</v>
      </c>
      <c r="D117" s="116">
        <v>5000</v>
      </c>
      <c r="E117" s="116">
        <v>5363645</v>
      </c>
      <c r="F117" s="114" t="s">
        <v>178</v>
      </c>
      <c r="G117" s="117" t="s">
        <v>833</v>
      </c>
      <c r="H117" s="189"/>
      <c r="I117" s="114" t="s">
        <v>434</v>
      </c>
      <c r="J117" s="114" t="s">
        <v>169</v>
      </c>
    </row>
    <row r="118" spans="1:10" ht="17.45" customHeight="1">
      <c r="A118" s="114" t="s">
        <v>435</v>
      </c>
      <c r="B118" s="114" t="s">
        <v>419</v>
      </c>
      <c r="C118" s="115" t="s">
        <v>169</v>
      </c>
      <c r="D118" s="116">
        <v>10000</v>
      </c>
      <c r="E118" s="116">
        <v>5373645</v>
      </c>
      <c r="F118" s="114" t="s">
        <v>223</v>
      </c>
      <c r="G118" s="117" t="s">
        <v>833</v>
      </c>
      <c r="H118" s="189"/>
      <c r="I118" s="114" t="s">
        <v>436</v>
      </c>
      <c r="J118" s="114" t="s">
        <v>169</v>
      </c>
    </row>
    <row r="119" spans="1:10" ht="17.45" customHeight="1">
      <c r="A119" s="114" t="s">
        <v>437</v>
      </c>
      <c r="B119" s="114" t="s">
        <v>438</v>
      </c>
      <c r="C119" s="115" t="s">
        <v>169</v>
      </c>
      <c r="D119" s="116">
        <v>5000</v>
      </c>
      <c r="E119" s="116">
        <v>5378645</v>
      </c>
      <c r="F119" s="114" t="s">
        <v>178</v>
      </c>
      <c r="G119" s="117" t="s">
        <v>833</v>
      </c>
      <c r="H119" s="189"/>
      <c r="I119" s="114" t="s">
        <v>439</v>
      </c>
      <c r="J119" s="114" t="s">
        <v>169</v>
      </c>
    </row>
    <row r="120" spans="1:10" ht="17.45" customHeight="1">
      <c r="A120" s="114" t="s">
        <v>440</v>
      </c>
      <c r="B120" s="114" t="s">
        <v>438</v>
      </c>
      <c r="C120" s="115" t="s">
        <v>169</v>
      </c>
      <c r="D120" s="116">
        <v>20000</v>
      </c>
      <c r="E120" s="116">
        <v>5398645</v>
      </c>
      <c r="F120" s="114" t="s">
        <v>178</v>
      </c>
      <c r="G120" s="117" t="s">
        <v>833</v>
      </c>
      <c r="H120" s="189"/>
      <c r="I120" s="114" t="s">
        <v>441</v>
      </c>
      <c r="J120" s="114" t="s">
        <v>169</v>
      </c>
    </row>
    <row r="121" spans="1:10" ht="17.45" customHeight="1">
      <c r="A121" s="114" t="s">
        <v>442</v>
      </c>
      <c r="B121" s="114" t="s">
        <v>443</v>
      </c>
      <c r="C121" s="115" t="s">
        <v>169</v>
      </c>
      <c r="D121" s="116">
        <v>100000</v>
      </c>
      <c r="E121" s="116">
        <v>5498645</v>
      </c>
      <c r="F121" s="114" t="s">
        <v>170</v>
      </c>
      <c r="G121" s="117" t="s">
        <v>833</v>
      </c>
      <c r="H121" s="189"/>
      <c r="I121" s="114" t="s">
        <v>444</v>
      </c>
      <c r="J121" s="114" t="s">
        <v>169</v>
      </c>
    </row>
    <row r="122" spans="1:10" ht="17.45" customHeight="1">
      <c r="A122" s="114" t="s">
        <v>445</v>
      </c>
      <c r="B122" s="114" t="s">
        <v>446</v>
      </c>
      <c r="C122" s="115" t="s">
        <v>169</v>
      </c>
      <c r="D122" s="116">
        <v>10000</v>
      </c>
      <c r="E122" s="116">
        <v>5508645</v>
      </c>
      <c r="F122" s="114" t="s">
        <v>178</v>
      </c>
      <c r="G122" s="117" t="s">
        <v>833</v>
      </c>
      <c r="H122" s="189"/>
      <c r="I122" s="114" t="s">
        <v>447</v>
      </c>
      <c r="J122" s="114" t="s">
        <v>169</v>
      </c>
    </row>
    <row r="123" spans="1:10" ht="17.45" customHeight="1">
      <c r="A123" s="114" t="s">
        <v>448</v>
      </c>
      <c r="B123" s="114" t="s">
        <v>446</v>
      </c>
      <c r="C123" s="115" t="s">
        <v>169</v>
      </c>
      <c r="D123" s="116">
        <v>5000</v>
      </c>
      <c r="E123" s="116">
        <v>5513645</v>
      </c>
      <c r="F123" s="114" t="s">
        <v>174</v>
      </c>
      <c r="G123" s="117" t="s">
        <v>833</v>
      </c>
      <c r="H123" s="189"/>
      <c r="I123" s="114" t="s">
        <v>449</v>
      </c>
      <c r="J123" s="114" t="s">
        <v>169</v>
      </c>
    </row>
    <row r="124" spans="1:10" ht="17.45" customHeight="1">
      <c r="A124" s="114" t="s">
        <v>450</v>
      </c>
      <c r="B124" s="114" t="s">
        <v>446</v>
      </c>
      <c r="C124" s="115" t="s">
        <v>169</v>
      </c>
      <c r="D124" s="116">
        <v>10000</v>
      </c>
      <c r="E124" s="116">
        <v>5523645</v>
      </c>
      <c r="F124" s="114" t="s">
        <v>178</v>
      </c>
      <c r="G124" s="117" t="s">
        <v>833</v>
      </c>
      <c r="H124" s="189"/>
      <c r="I124" s="114" t="s">
        <v>451</v>
      </c>
      <c r="J124" s="114" t="s">
        <v>169</v>
      </c>
    </row>
    <row r="125" spans="1:10" ht="17.45" customHeight="1">
      <c r="A125" s="114" t="s">
        <v>452</v>
      </c>
      <c r="B125" s="114" t="s">
        <v>453</v>
      </c>
      <c r="C125" s="115" t="s">
        <v>169</v>
      </c>
      <c r="D125" s="116">
        <v>5000</v>
      </c>
      <c r="E125" s="116">
        <v>5528645</v>
      </c>
      <c r="F125" s="114" t="s">
        <v>178</v>
      </c>
      <c r="G125" s="117" t="s">
        <v>833</v>
      </c>
      <c r="H125" s="189"/>
      <c r="I125" s="114" t="s">
        <v>454</v>
      </c>
      <c r="J125" s="114" t="s">
        <v>169</v>
      </c>
    </row>
    <row r="126" spans="1:10" ht="17.45" customHeight="1">
      <c r="A126" s="114" t="s">
        <v>455</v>
      </c>
      <c r="B126" s="114" t="s">
        <v>453</v>
      </c>
      <c r="C126" s="115" t="s">
        <v>169</v>
      </c>
      <c r="D126" s="116">
        <v>5000</v>
      </c>
      <c r="E126" s="116">
        <v>5533645</v>
      </c>
      <c r="F126" s="114" t="s">
        <v>178</v>
      </c>
      <c r="G126" s="117" t="s">
        <v>833</v>
      </c>
      <c r="H126" s="189"/>
      <c r="I126" s="114" t="s">
        <v>456</v>
      </c>
      <c r="J126" s="114" t="s">
        <v>169</v>
      </c>
    </row>
    <row r="127" spans="1:10" ht="17.45" customHeight="1">
      <c r="A127" s="114" t="s">
        <v>457</v>
      </c>
      <c r="B127" s="114" t="s">
        <v>453</v>
      </c>
      <c r="C127" s="115" t="s">
        <v>169</v>
      </c>
      <c r="D127" s="116">
        <v>5000</v>
      </c>
      <c r="E127" s="116">
        <v>5538645</v>
      </c>
      <c r="F127" s="114" t="s">
        <v>178</v>
      </c>
      <c r="G127" s="117" t="s">
        <v>833</v>
      </c>
      <c r="H127" s="189"/>
      <c r="I127" s="114" t="s">
        <v>458</v>
      </c>
      <c r="J127" s="114" t="s">
        <v>169</v>
      </c>
    </row>
    <row r="128" spans="1:10" ht="17.45" customHeight="1">
      <c r="A128" s="114" t="s">
        <v>459</v>
      </c>
      <c r="B128" s="114" t="s">
        <v>460</v>
      </c>
      <c r="C128" s="116">
        <v>20000</v>
      </c>
      <c r="D128" s="115" t="s">
        <v>169</v>
      </c>
      <c r="E128" s="116">
        <v>5518645</v>
      </c>
      <c r="F128" s="114" t="s">
        <v>340</v>
      </c>
      <c r="G128" s="117" t="s">
        <v>833</v>
      </c>
      <c r="H128" s="189"/>
      <c r="I128" s="114" t="s">
        <v>461</v>
      </c>
      <c r="J128" s="114" t="s">
        <v>169</v>
      </c>
    </row>
    <row r="129" spans="1:10" ht="17.45" customHeight="1">
      <c r="A129" s="114" t="s">
        <v>462</v>
      </c>
      <c r="B129" s="114" t="s">
        <v>463</v>
      </c>
      <c r="C129" s="115" t="s">
        <v>169</v>
      </c>
      <c r="D129" s="116">
        <v>10000</v>
      </c>
      <c r="E129" s="116">
        <v>5528645</v>
      </c>
      <c r="F129" s="114" t="s">
        <v>178</v>
      </c>
      <c r="G129" s="117" t="s">
        <v>833</v>
      </c>
      <c r="H129" s="189"/>
      <c r="I129" s="114" t="s">
        <v>464</v>
      </c>
      <c r="J129" s="114" t="s">
        <v>169</v>
      </c>
    </row>
    <row r="130" spans="1:10" ht="17.45" customHeight="1">
      <c r="A130" s="114" t="s">
        <v>465</v>
      </c>
      <c r="B130" s="114" t="s">
        <v>466</v>
      </c>
      <c r="C130" s="115" t="s">
        <v>169</v>
      </c>
      <c r="D130" s="116">
        <v>5000</v>
      </c>
      <c r="E130" s="116">
        <v>5533645</v>
      </c>
      <c r="F130" s="114" t="s">
        <v>178</v>
      </c>
      <c r="G130" s="117" t="s">
        <v>833</v>
      </c>
      <c r="H130" s="189"/>
      <c r="I130" s="114" t="s">
        <v>467</v>
      </c>
      <c r="J130" s="114" t="s">
        <v>169</v>
      </c>
    </row>
    <row r="131" spans="1:10" ht="17.45" customHeight="1">
      <c r="A131" s="114" t="s">
        <v>468</v>
      </c>
      <c r="B131" s="114" t="s">
        <v>466</v>
      </c>
      <c r="C131" s="115" t="s">
        <v>169</v>
      </c>
      <c r="D131" s="116">
        <v>5000</v>
      </c>
      <c r="E131" s="116">
        <v>5538645</v>
      </c>
      <c r="F131" s="114" t="s">
        <v>178</v>
      </c>
      <c r="G131" s="117" t="s">
        <v>833</v>
      </c>
      <c r="H131" s="189"/>
      <c r="I131" s="114" t="s">
        <v>469</v>
      </c>
      <c r="J131" s="114" t="s">
        <v>169</v>
      </c>
    </row>
    <row r="132" spans="1:10" ht="17.45" customHeight="1">
      <c r="A132" s="114" t="s">
        <v>470</v>
      </c>
      <c r="B132" s="114" t="s">
        <v>466</v>
      </c>
      <c r="C132" s="115" t="s">
        <v>169</v>
      </c>
      <c r="D132" s="116">
        <v>5000</v>
      </c>
      <c r="E132" s="116">
        <v>5543645</v>
      </c>
      <c r="F132" s="114" t="s">
        <v>178</v>
      </c>
      <c r="G132" s="117" t="s">
        <v>833</v>
      </c>
      <c r="H132" s="189"/>
      <c r="I132" s="114" t="s">
        <v>471</v>
      </c>
      <c r="J132" s="114" t="s">
        <v>169</v>
      </c>
    </row>
    <row r="133" spans="1:10" ht="17.45" customHeight="1">
      <c r="A133" s="114" t="s">
        <v>472</v>
      </c>
      <c r="B133" s="114" t="s">
        <v>466</v>
      </c>
      <c r="C133" s="115" t="s">
        <v>169</v>
      </c>
      <c r="D133" s="116">
        <v>5000</v>
      </c>
      <c r="E133" s="116">
        <v>5548645</v>
      </c>
      <c r="F133" s="114" t="s">
        <v>178</v>
      </c>
      <c r="G133" s="117" t="s">
        <v>833</v>
      </c>
      <c r="H133" s="189"/>
      <c r="I133" s="114" t="s">
        <v>473</v>
      </c>
      <c r="J133" s="114" t="s">
        <v>169</v>
      </c>
    </row>
    <row r="134" spans="1:10" ht="17.45" customHeight="1">
      <c r="A134" s="114" t="s">
        <v>474</v>
      </c>
      <c r="B134" s="114" t="s">
        <v>466</v>
      </c>
      <c r="C134" s="115" t="s">
        <v>169</v>
      </c>
      <c r="D134" s="116">
        <v>5000</v>
      </c>
      <c r="E134" s="116">
        <v>5553645</v>
      </c>
      <c r="F134" s="114" t="s">
        <v>178</v>
      </c>
      <c r="G134" s="117" t="s">
        <v>833</v>
      </c>
      <c r="H134" s="189"/>
      <c r="I134" s="114" t="s">
        <v>475</v>
      </c>
      <c r="J134" s="114" t="s">
        <v>169</v>
      </c>
    </row>
    <row r="135" spans="1:10" ht="17.45" customHeight="1">
      <c r="A135" s="114" t="s">
        <v>476</v>
      </c>
      <c r="B135" s="114" t="s">
        <v>477</v>
      </c>
      <c r="C135" s="115" t="s">
        <v>169</v>
      </c>
      <c r="D135" s="116">
        <v>5000</v>
      </c>
      <c r="E135" s="116">
        <v>5558645</v>
      </c>
      <c r="F135" s="114" t="s">
        <v>178</v>
      </c>
      <c r="G135" s="117" t="s">
        <v>833</v>
      </c>
      <c r="H135" s="189"/>
      <c r="I135" s="114" t="s">
        <v>478</v>
      </c>
      <c r="J135" s="114" t="s">
        <v>169</v>
      </c>
    </row>
    <row r="136" spans="1:10" ht="17.45" customHeight="1">
      <c r="A136" s="114" t="s">
        <v>479</v>
      </c>
      <c r="B136" s="114" t="s">
        <v>477</v>
      </c>
      <c r="C136" s="115" t="s">
        <v>169</v>
      </c>
      <c r="D136" s="116">
        <v>10000</v>
      </c>
      <c r="E136" s="116">
        <v>5568645</v>
      </c>
      <c r="F136" s="114" t="s">
        <v>223</v>
      </c>
      <c r="G136" s="117" t="s">
        <v>833</v>
      </c>
      <c r="H136" s="189"/>
      <c r="I136" s="114" t="s">
        <v>480</v>
      </c>
      <c r="J136" s="114" t="s">
        <v>169</v>
      </c>
    </row>
    <row r="137" spans="1:10" ht="17.45" customHeight="1">
      <c r="A137" s="114" t="s">
        <v>481</v>
      </c>
      <c r="B137" s="114" t="s">
        <v>477</v>
      </c>
      <c r="C137" s="116">
        <v>20000</v>
      </c>
      <c r="D137" s="115" t="s">
        <v>169</v>
      </c>
      <c r="E137" s="116">
        <v>5548645</v>
      </c>
      <c r="F137" s="114" t="s">
        <v>184</v>
      </c>
      <c r="G137" s="117" t="s">
        <v>833</v>
      </c>
      <c r="H137" s="189"/>
      <c r="I137" s="114" t="s">
        <v>482</v>
      </c>
      <c r="J137" s="114" t="s">
        <v>169</v>
      </c>
    </row>
    <row r="138" spans="1:10" ht="17.45" customHeight="1">
      <c r="A138" s="114" t="s">
        <v>483</v>
      </c>
      <c r="B138" s="114" t="s">
        <v>484</v>
      </c>
      <c r="C138" s="115" t="s">
        <v>169</v>
      </c>
      <c r="D138" s="116">
        <v>3080</v>
      </c>
      <c r="E138" s="116">
        <v>5551725</v>
      </c>
      <c r="F138" s="114" t="s">
        <v>485</v>
      </c>
      <c r="G138" s="117" t="s">
        <v>833</v>
      </c>
      <c r="H138" s="189"/>
      <c r="I138" s="114" t="s">
        <v>486</v>
      </c>
      <c r="J138" s="114" t="s">
        <v>169</v>
      </c>
    </row>
    <row r="139" spans="1:10" ht="17.45" customHeight="1">
      <c r="A139" s="114" t="s">
        <v>487</v>
      </c>
      <c r="B139" s="114" t="s">
        <v>484</v>
      </c>
      <c r="C139" s="115" t="s">
        <v>169</v>
      </c>
      <c r="D139" s="116">
        <v>15000</v>
      </c>
      <c r="E139" s="116">
        <v>5566725</v>
      </c>
      <c r="F139" s="114" t="s">
        <v>276</v>
      </c>
      <c r="G139" s="117" t="s">
        <v>833</v>
      </c>
      <c r="H139" s="189"/>
      <c r="I139" s="114" t="s">
        <v>488</v>
      </c>
      <c r="J139" s="114" t="s">
        <v>169</v>
      </c>
    </row>
    <row r="140" spans="1:10" ht="17.45" customHeight="1">
      <c r="A140" s="114" t="s">
        <v>489</v>
      </c>
      <c r="B140" s="114" t="s">
        <v>490</v>
      </c>
      <c r="C140" s="115" t="s">
        <v>169</v>
      </c>
      <c r="D140" s="116">
        <v>5000</v>
      </c>
      <c r="E140" s="116">
        <v>5571725</v>
      </c>
      <c r="F140" s="114" t="s">
        <v>178</v>
      </c>
      <c r="G140" s="117" t="s">
        <v>833</v>
      </c>
      <c r="H140" s="189"/>
      <c r="I140" s="114" t="s">
        <v>491</v>
      </c>
      <c r="J140" s="114" t="s">
        <v>169</v>
      </c>
    </row>
    <row r="141" spans="1:10" ht="17.45" customHeight="1">
      <c r="A141" s="114" t="s">
        <v>492</v>
      </c>
      <c r="B141" s="114" t="s">
        <v>490</v>
      </c>
      <c r="C141" s="115" t="s">
        <v>169</v>
      </c>
      <c r="D141" s="116">
        <v>5000</v>
      </c>
      <c r="E141" s="116">
        <v>5576725</v>
      </c>
      <c r="F141" s="114" t="s">
        <v>178</v>
      </c>
      <c r="G141" s="117" t="s">
        <v>833</v>
      </c>
      <c r="H141" s="189"/>
      <c r="I141" s="114" t="s">
        <v>493</v>
      </c>
      <c r="J141" s="114" t="s">
        <v>169</v>
      </c>
    </row>
    <row r="142" spans="1:10" ht="17.45" customHeight="1">
      <c r="A142" s="114" t="s">
        <v>494</v>
      </c>
      <c r="B142" s="114" t="s">
        <v>490</v>
      </c>
      <c r="C142" s="115" t="s">
        <v>169</v>
      </c>
      <c r="D142" s="116">
        <v>20000</v>
      </c>
      <c r="E142" s="116">
        <v>5596725</v>
      </c>
      <c r="F142" s="114" t="s">
        <v>178</v>
      </c>
      <c r="G142" s="117" t="s">
        <v>833</v>
      </c>
      <c r="H142" s="189"/>
      <c r="I142" s="114" t="s">
        <v>495</v>
      </c>
      <c r="J142" s="114" t="s">
        <v>169</v>
      </c>
    </row>
    <row r="143" spans="1:10" ht="17.45" customHeight="1">
      <c r="A143" s="114" t="s">
        <v>496</v>
      </c>
      <c r="B143" s="114" t="s">
        <v>497</v>
      </c>
      <c r="C143" s="116">
        <v>400500</v>
      </c>
      <c r="D143" s="115" t="s">
        <v>169</v>
      </c>
      <c r="E143" s="116">
        <v>5196225</v>
      </c>
      <c r="F143" s="114" t="s">
        <v>498</v>
      </c>
      <c r="G143" s="117" t="s">
        <v>833</v>
      </c>
      <c r="H143" s="189"/>
      <c r="I143" s="114" t="s">
        <v>499</v>
      </c>
      <c r="J143" s="114" t="s">
        <v>169</v>
      </c>
    </row>
    <row r="144" spans="1:10" ht="17.45" customHeight="1">
      <c r="A144" s="114" t="s">
        <v>500</v>
      </c>
      <c r="B144" s="114" t="s">
        <v>501</v>
      </c>
      <c r="C144" s="116">
        <v>7300</v>
      </c>
      <c r="D144" s="115" t="s">
        <v>169</v>
      </c>
      <c r="E144" s="116">
        <v>5188925</v>
      </c>
      <c r="F144" s="114" t="s">
        <v>184</v>
      </c>
      <c r="G144" s="117" t="s">
        <v>833</v>
      </c>
      <c r="H144" s="189"/>
      <c r="I144" s="114" t="s">
        <v>502</v>
      </c>
      <c r="J144" s="114" t="s">
        <v>169</v>
      </c>
    </row>
    <row r="145" spans="1:10" ht="17.45" customHeight="1">
      <c r="A145" s="114" t="s">
        <v>503</v>
      </c>
      <c r="B145" s="114" t="s">
        <v>504</v>
      </c>
      <c r="C145" s="115" t="s">
        <v>169</v>
      </c>
      <c r="D145" s="116">
        <v>10000</v>
      </c>
      <c r="E145" s="116">
        <v>5198925</v>
      </c>
      <c r="F145" s="114" t="s">
        <v>178</v>
      </c>
      <c r="G145" s="117" t="s">
        <v>833</v>
      </c>
      <c r="H145" s="189"/>
      <c r="I145" s="114" t="s">
        <v>505</v>
      </c>
      <c r="J145" s="114" t="s">
        <v>169</v>
      </c>
    </row>
    <row r="146" spans="1:10" ht="17.45" customHeight="1">
      <c r="A146" s="114" t="s">
        <v>506</v>
      </c>
      <c r="B146" s="114" t="s">
        <v>507</v>
      </c>
      <c r="C146" s="115" t="s">
        <v>169</v>
      </c>
      <c r="D146" s="116">
        <v>5000</v>
      </c>
      <c r="E146" s="116">
        <v>5203925</v>
      </c>
      <c r="F146" s="114" t="s">
        <v>178</v>
      </c>
      <c r="G146" s="117" t="s">
        <v>833</v>
      </c>
      <c r="H146" s="189"/>
      <c r="I146" s="114" t="s">
        <v>508</v>
      </c>
      <c r="J146" s="114" t="s">
        <v>169</v>
      </c>
    </row>
    <row r="147" spans="1:10" ht="17.45" customHeight="1">
      <c r="A147" s="114" t="s">
        <v>509</v>
      </c>
      <c r="B147" s="114" t="s">
        <v>507</v>
      </c>
      <c r="C147" s="115" t="s">
        <v>169</v>
      </c>
      <c r="D147" s="116">
        <v>5000</v>
      </c>
      <c r="E147" s="116">
        <v>5208925</v>
      </c>
      <c r="F147" s="114" t="s">
        <v>178</v>
      </c>
      <c r="G147" s="117" t="s">
        <v>833</v>
      </c>
      <c r="H147" s="189"/>
      <c r="I147" s="114" t="s">
        <v>439</v>
      </c>
      <c r="J147" s="114" t="s">
        <v>169</v>
      </c>
    </row>
    <row r="148" spans="1:10" ht="17.45" customHeight="1">
      <c r="A148" s="114" t="s">
        <v>510</v>
      </c>
      <c r="B148" s="114" t="s">
        <v>507</v>
      </c>
      <c r="C148" s="115" t="s">
        <v>169</v>
      </c>
      <c r="D148" s="116">
        <v>5000</v>
      </c>
      <c r="E148" s="116">
        <v>5213925</v>
      </c>
      <c r="F148" s="114" t="s">
        <v>178</v>
      </c>
      <c r="G148" s="117" t="s">
        <v>833</v>
      </c>
      <c r="H148" s="189"/>
      <c r="I148" s="114" t="s">
        <v>511</v>
      </c>
      <c r="J148" s="114" t="s">
        <v>169</v>
      </c>
    </row>
    <row r="149" spans="1:10" ht="17.45" customHeight="1">
      <c r="A149" s="114" t="s">
        <v>512</v>
      </c>
      <c r="B149" s="114" t="s">
        <v>513</v>
      </c>
      <c r="C149" s="115" t="s">
        <v>169</v>
      </c>
      <c r="D149" s="116">
        <v>10000</v>
      </c>
      <c r="E149" s="116">
        <v>5223925</v>
      </c>
      <c r="F149" s="114" t="s">
        <v>178</v>
      </c>
      <c r="G149" s="117" t="s">
        <v>833</v>
      </c>
      <c r="H149" s="189"/>
      <c r="I149" s="114" t="s">
        <v>514</v>
      </c>
      <c r="J149" s="114" t="s">
        <v>169</v>
      </c>
    </row>
    <row r="150" spans="1:10" ht="17.45" customHeight="1">
      <c r="A150" s="114" t="s">
        <v>515</v>
      </c>
      <c r="B150" s="114" t="s">
        <v>516</v>
      </c>
      <c r="C150" s="115" t="s">
        <v>169</v>
      </c>
      <c r="D150" s="116">
        <v>10000</v>
      </c>
      <c r="E150" s="116">
        <v>5233925</v>
      </c>
      <c r="F150" s="114" t="s">
        <v>178</v>
      </c>
      <c r="G150" s="117" t="s">
        <v>833</v>
      </c>
      <c r="H150" s="189"/>
      <c r="I150" s="114" t="s">
        <v>517</v>
      </c>
      <c r="J150" s="114" t="s">
        <v>169</v>
      </c>
    </row>
    <row r="151" spans="1:10" ht="17.45" customHeight="1">
      <c r="A151" s="114" t="s">
        <v>518</v>
      </c>
      <c r="B151" s="114" t="s">
        <v>519</v>
      </c>
      <c r="C151" s="116">
        <v>20830</v>
      </c>
      <c r="D151" s="115" t="s">
        <v>169</v>
      </c>
      <c r="E151" s="116">
        <v>5213095</v>
      </c>
      <c r="F151" s="114" t="s">
        <v>184</v>
      </c>
      <c r="G151" s="117" t="s">
        <v>833</v>
      </c>
      <c r="H151" s="189"/>
      <c r="I151" s="114" t="s">
        <v>520</v>
      </c>
      <c r="J151" s="114" t="s">
        <v>169</v>
      </c>
    </row>
    <row r="152" spans="1:10" ht="17.45" customHeight="1">
      <c r="A152" s="114" t="s">
        <v>521</v>
      </c>
      <c r="B152" s="114" t="s">
        <v>519</v>
      </c>
      <c r="C152" s="116">
        <v>76100</v>
      </c>
      <c r="D152" s="115" t="s">
        <v>169</v>
      </c>
      <c r="E152" s="116">
        <v>5136995</v>
      </c>
      <c r="F152" s="114" t="s">
        <v>184</v>
      </c>
      <c r="G152" s="117" t="s">
        <v>833</v>
      </c>
      <c r="H152" s="189"/>
      <c r="I152" s="114" t="s">
        <v>522</v>
      </c>
      <c r="J152" s="114" t="s">
        <v>169</v>
      </c>
    </row>
    <row r="153" spans="1:10" ht="17.45" customHeight="1">
      <c r="A153" s="114" t="s">
        <v>523</v>
      </c>
      <c r="B153" s="114" t="s">
        <v>519</v>
      </c>
      <c r="C153" s="116">
        <v>2000</v>
      </c>
      <c r="D153" s="115" t="s">
        <v>169</v>
      </c>
      <c r="E153" s="116">
        <v>5134995</v>
      </c>
      <c r="F153" s="114" t="s">
        <v>174</v>
      </c>
      <c r="G153" s="117" t="s">
        <v>833</v>
      </c>
      <c r="H153" s="189"/>
      <c r="I153" s="114" t="s">
        <v>524</v>
      </c>
      <c r="J153" s="114" t="s">
        <v>169</v>
      </c>
    </row>
    <row r="154" spans="1:10" ht="17.45" customHeight="1">
      <c r="A154" s="114" t="s">
        <v>525</v>
      </c>
      <c r="B154" s="114" t="s">
        <v>519</v>
      </c>
      <c r="C154" s="116">
        <v>20000</v>
      </c>
      <c r="D154" s="115" t="s">
        <v>169</v>
      </c>
      <c r="E154" s="116">
        <v>5114995</v>
      </c>
      <c r="F154" s="114" t="s">
        <v>174</v>
      </c>
      <c r="G154" s="117" t="s">
        <v>833</v>
      </c>
      <c r="H154" s="189"/>
      <c r="I154" s="114" t="s">
        <v>526</v>
      </c>
      <c r="J154" s="114" t="s">
        <v>169</v>
      </c>
    </row>
    <row r="155" spans="1:10" ht="17.45" customHeight="1">
      <c r="A155" s="114" t="s">
        <v>527</v>
      </c>
      <c r="B155" s="114" t="s">
        <v>528</v>
      </c>
      <c r="C155" s="115" t="s">
        <v>169</v>
      </c>
      <c r="D155" s="116">
        <v>5000</v>
      </c>
      <c r="E155" s="116">
        <v>5119995</v>
      </c>
      <c r="F155" s="114" t="s">
        <v>178</v>
      </c>
      <c r="G155" s="117" t="s">
        <v>833</v>
      </c>
      <c r="H155" s="189"/>
      <c r="I155" s="114" t="s">
        <v>529</v>
      </c>
      <c r="J155" s="114" t="s">
        <v>169</v>
      </c>
    </row>
    <row r="156" spans="1:10" ht="17.45" customHeight="1">
      <c r="A156" s="114" t="s">
        <v>530</v>
      </c>
      <c r="B156" s="114" t="s">
        <v>528</v>
      </c>
      <c r="C156" s="115" t="s">
        <v>169</v>
      </c>
      <c r="D156" s="116">
        <v>5000</v>
      </c>
      <c r="E156" s="116">
        <v>5124995</v>
      </c>
      <c r="F156" s="114" t="s">
        <v>178</v>
      </c>
      <c r="G156" s="117" t="s">
        <v>833</v>
      </c>
      <c r="H156" s="189"/>
      <c r="I156" s="114" t="s">
        <v>531</v>
      </c>
      <c r="J156" s="114" t="s">
        <v>169</v>
      </c>
    </row>
    <row r="157" spans="1:10" ht="17.45" customHeight="1">
      <c r="A157" s="114" t="s">
        <v>532</v>
      </c>
      <c r="B157" s="114" t="s">
        <v>528</v>
      </c>
      <c r="C157" s="115" t="s">
        <v>169</v>
      </c>
      <c r="D157" s="116">
        <v>5000</v>
      </c>
      <c r="E157" s="116">
        <v>5129995</v>
      </c>
      <c r="F157" s="114" t="s">
        <v>178</v>
      </c>
      <c r="G157" s="117" t="s">
        <v>833</v>
      </c>
      <c r="H157" s="189"/>
      <c r="I157" s="114" t="s">
        <v>533</v>
      </c>
      <c r="J157" s="114" t="s">
        <v>169</v>
      </c>
    </row>
    <row r="158" spans="1:10" ht="17.45" customHeight="1">
      <c r="A158" s="114" t="s">
        <v>534</v>
      </c>
      <c r="B158" s="114" t="s">
        <v>528</v>
      </c>
      <c r="C158" s="115" t="s">
        <v>169</v>
      </c>
      <c r="D158" s="116">
        <v>5000</v>
      </c>
      <c r="E158" s="116">
        <v>5134995</v>
      </c>
      <c r="F158" s="114" t="s">
        <v>178</v>
      </c>
      <c r="G158" s="117" t="s">
        <v>833</v>
      </c>
      <c r="H158" s="189"/>
      <c r="I158" s="114" t="s">
        <v>535</v>
      </c>
      <c r="J158" s="114" t="s">
        <v>169</v>
      </c>
    </row>
    <row r="159" spans="1:10" ht="17.45" customHeight="1">
      <c r="A159" s="114" t="s">
        <v>536</v>
      </c>
      <c r="B159" s="114" t="s">
        <v>528</v>
      </c>
      <c r="C159" s="115" t="s">
        <v>169</v>
      </c>
      <c r="D159" s="116">
        <v>5000</v>
      </c>
      <c r="E159" s="116">
        <v>5139995</v>
      </c>
      <c r="F159" s="114" t="s">
        <v>178</v>
      </c>
      <c r="G159" s="117" t="s">
        <v>833</v>
      </c>
      <c r="H159" s="189"/>
      <c r="I159" s="114" t="s">
        <v>537</v>
      </c>
      <c r="J159" s="114" t="s">
        <v>169</v>
      </c>
    </row>
    <row r="160" spans="1:10" ht="17.45" customHeight="1">
      <c r="A160" s="114" t="s">
        <v>538</v>
      </c>
      <c r="B160" s="114" t="s">
        <v>528</v>
      </c>
      <c r="C160" s="115" t="s">
        <v>169</v>
      </c>
      <c r="D160" s="116">
        <v>5000</v>
      </c>
      <c r="E160" s="116">
        <v>5144995</v>
      </c>
      <c r="F160" s="114" t="s">
        <v>178</v>
      </c>
      <c r="G160" s="117" t="s">
        <v>833</v>
      </c>
      <c r="H160" s="189"/>
      <c r="I160" s="114" t="s">
        <v>539</v>
      </c>
      <c r="J160" s="114" t="s">
        <v>169</v>
      </c>
    </row>
    <row r="161" spans="1:10" ht="17.45" customHeight="1">
      <c r="A161" s="114" t="s">
        <v>540</v>
      </c>
      <c r="B161" s="114" t="s">
        <v>528</v>
      </c>
      <c r="C161" s="115" t="s">
        <v>169</v>
      </c>
      <c r="D161" s="116">
        <v>5000</v>
      </c>
      <c r="E161" s="116">
        <v>5149995</v>
      </c>
      <c r="F161" s="114" t="s">
        <v>178</v>
      </c>
      <c r="G161" s="117" t="s">
        <v>833</v>
      </c>
      <c r="H161" s="189"/>
      <c r="I161" s="114" t="s">
        <v>541</v>
      </c>
      <c r="J161" s="114" t="s">
        <v>169</v>
      </c>
    </row>
    <row r="162" spans="1:10" ht="17.45" customHeight="1">
      <c r="A162" s="114" t="s">
        <v>542</v>
      </c>
      <c r="B162" s="114" t="s">
        <v>528</v>
      </c>
      <c r="C162" s="115" t="s">
        <v>169</v>
      </c>
      <c r="D162" s="116">
        <v>10000</v>
      </c>
      <c r="E162" s="116">
        <v>5159995</v>
      </c>
      <c r="F162" s="114" t="s">
        <v>223</v>
      </c>
      <c r="G162" s="117" t="s">
        <v>833</v>
      </c>
      <c r="H162" s="189"/>
      <c r="I162" s="114" t="s">
        <v>543</v>
      </c>
      <c r="J162" s="114" t="s">
        <v>169</v>
      </c>
    </row>
    <row r="163" spans="1:10" ht="17.45" customHeight="1">
      <c r="A163" s="114" t="s">
        <v>544</v>
      </c>
      <c r="B163" s="114" t="s">
        <v>528</v>
      </c>
      <c r="C163" s="115" t="s">
        <v>169</v>
      </c>
      <c r="D163" s="116">
        <v>30000</v>
      </c>
      <c r="E163" s="116">
        <v>5189995</v>
      </c>
      <c r="F163" s="114" t="s">
        <v>545</v>
      </c>
      <c r="G163" s="117" t="s">
        <v>833</v>
      </c>
      <c r="H163" s="189"/>
      <c r="I163" s="114" t="s">
        <v>546</v>
      </c>
      <c r="J163" s="114" t="s">
        <v>169</v>
      </c>
    </row>
    <row r="164" spans="1:10" ht="17.45" customHeight="1">
      <c r="A164" s="114" t="s">
        <v>547</v>
      </c>
      <c r="B164" s="114" t="s">
        <v>528</v>
      </c>
      <c r="C164" s="115" t="s">
        <v>169</v>
      </c>
      <c r="D164" s="116">
        <v>5000</v>
      </c>
      <c r="E164" s="116">
        <v>5194995</v>
      </c>
      <c r="F164" s="114" t="s">
        <v>276</v>
      </c>
      <c r="G164" s="117" t="s">
        <v>833</v>
      </c>
      <c r="H164" s="189"/>
      <c r="I164" s="114" t="s">
        <v>548</v>
      </c>
      <c r="J164" s="114" t="s">
        <v>169</v>
      </c>
    </row>
    <row r="165" spans="1:10" ht="17.45" customHeight="1">
      <c r="A165" s="114" t="s">
        <v>549</v>
      </c>
      <c r="B165" s="114" t="s">
        <v>550</v>
      </c>
      <c r="C165" s="115" t="s">
        <v>169</v>
      </c>
      <c r="D165" s="116">
        <v>5000</v>
      </c>
      <c r="E165" s="116">
        <v>5199995</v>
      </c>
      <c r="F165" s="114" t="s">
        <v>178</v>
      </c>
      <c r="G165" s="117" t="s">
        <v>833</v>
      </c>
      <c r="H165" s="189"/>
      <c r="I165" s="114" t="s">
        <v>551</v>
      </c>
      <c r="J165" s="114" t="s">
        <v>169</v>
      </c>
    </row>
    <row r="166" spans="1:10" ht="17.45" customHeight="1">
      <c r="A166" s="114" t="s">
        <v>552</v>
      </c>
      <c r="B166" s="114" t="s">
        <v>550</v>
      </c>
      <c r="C166" s="115" t="s">
        <v>169</v>
      </c>
      <c r="D166" s="116">
        <v>20000</v>
      </c>
      <c r="E166" s="116">
        <v>5219995</v>
      </c>
      <c r="F166" s="114" t="s">
        <v>178</v>
      </c>
      <c r="G166" s="117" t="s">
        <v>833</v>
      </c>
      <c r="H166" s="189"/>
      <c r="I166" s="114" t="s">
        <v>553</v>
      </c>
      <c r="J166" s="114" t="s">
        <v>169</v>
      </c>
    </row>
    <row r="167" spans="1:10" ht="17.45" customHeight="1">
      <c r="A167" s="114" t="s">
        <v>554</v>
      </c>
      <c r="B167" s="114" t="s">
        <v>555</v>
      </c>
      <c r="C167" s="116">
        <v>9910</v>
      </c>
      <c r="D167" s="115" t="s">
        <v>169</v>
      </c>
      <c r="E167" s="116">
        <v>5210085</v>
      </c>
      <c r="F167" s="114" t="s">
        <v>184</v>
      </c>
      <c r="G167" s="117" t="s">
        <v>833</v>
      </c>
      <c r="H167" s="189"/>
      <c r="I167" s="114" t="s">
        <v>556</v>
      </c>
      <c r="J167" s="114"/>
    </row>
    <row r="168" spans="1:10" ht="17.45" customHeight="1">
      <c r="A168" s="114" t="s">
        <v>557</v>
      </c>
      <c r="B168" s="114" t="s">
        <v>555</v>
      </c>
      <c r="C168" s="116">
        <v>15000</v>
      </c>
      <c r="D168" s="115" t="s">
        <v>169</v>
      </c>
      <c r="E168" s="116">
        <v>5195085</v>
      </c>
      <c r="F168" s="114" t="s">
        <v>184</v>
      </c>
      <c r="G168" s="117" t="s">
        <v>833</v>
      </c>
      <c r="H168" s="189"/>
      <c r="I168" s="114" t="s">
        <v>558</v>
      </c>
      <c r="J168" s="114"/>
    </row>
    <row r="169" spans="1:10" ht="17.45" customHeight="1">
      <c r="A169" s="114" t="s">
        <v>559</v>
      </c>
      <c r="B169" s="114" t="s">
        <v>560</v>
      </c>
      <c r="C169" s="115" t="s">
        <v>169</v>
      </c>
      <c r="D169" s="116">
        <v>100000</v>
      </c>
      <c r="E169" s="116">
        <v>5295085</v>
      </c>
      <c r="F169" s="114" t="s">
        <v>170</v>
      </c>
      <c r="G169" s="117" t="s">
        <v>833</v>
      </c>
      <c r="H169" s="189"/>
      <c r="I169" s="114" t="s">
        <v>561</v>
      </c>
      <c r="J169" s="114"/>
    </row>
    <row r="170" spans="1:10" ht="17.45" customHeight="1">
      <c r="A170" s="114" t="s">
        <v>562</v>
      </c>
      <c r="B170" s="114" t="s">
        <v>563</v>
      </c>
      <c r="C170" s="115" t="s">
        <v>169</v>
      </c>
      <c r="D170" s="116">
        <v>10000</v>
      </c>
      <c r="E170" s="116">
        <v>5305085</v>
      </c>
      <c r="F170" s="114" t="s">
        <v>178</v>
      </c>
      <c r="G170" s="117" t="s">
        <v>833</v>
      </c>
      <c r="H170" s="189"/>
      <c r="I170" s="114" t="s">
        <v>564</v>
      </c>
      <c r="J170" s="114"/>
    </row>
    <row r="171" spans="1:10" ht="17.45" customHeight="1">
      <c r="A171" s="114" t="s">
        <v>565</v>
      </c>
      <c r="B171" s="114" t="s">
        <v>563</v>
      </c>
      <c r="C171" s="115" t="s">
        <v>169</v>
      </c>
      <c r="D171" s="116">
        <v>5000</v>
      </c>
      <c r="E171" s="116">
        <v>5310085</v>
      </c>
      <c r="F171" s="114" t="s">
        <v>174</v>
      </c>
      <c r="G171" s="117" t="s">
        <v>833</v>
      </c>
      <c r="H171" s="189"/>
      <c r="I171" s="114" t="s">
        <v>566</v>
      </c>
      <c r="J171" s="114"/>
    </row>
    <row r="172" spans="1:10" ht="17.45" customHeight="1">
      <c r="A172" s="114" t="s">
        <v>567</v>
      </c>
      <c r="B172" s="114" t="s">
        <v>563</v>
      </c>
      <c r="C172" s="115" t="s">
        <v>169</v>
      </c>
      <c r="D172" s="116">
        <v>10000</v>
      </c>
      <c r="E172" s="116">
        <v>5320085</v>
      </c>
      <c r="F172" s="114" t="s">
        <v>178</v>
      </c>
      <c r="G172" s="117" t="s">
        <v>833</v>
      </c>
      <c r="H172" s="189"/>
      <c r="I172" s="114" t="s">
        <v>568</v>
      </c>
      <c r="J172" s="114"/>
    </row>
    <row r="173" spans="1:10" ht="17.45" customHeight="1">
      <c r="A173" s="114" t="s">
        <v>569</v>
      </c>
      <c r="B173" s="114" t="s">
        <v>570</v>
      </c>
      <c r="C173" s="115" t="s">
        <v>169</v>
      </c>
      <c r="D173" s="116">
        <v>5000</v>
      </c>
      <c r="E173" s="116">
        <v>5325085</v>
      </c>
      <c r="F173" s="114" t="s">
        <v>178</v>
      </c>
      <c r="G173" s="117" t="s">
        <v>833</v>
      </c>
      <c r="H173" s="189"/>
      <c r="I173" s="114" t="s">
        <v>571</v>
      </c>
      <c r="J173" s="114"/>
    </row>
    <row r="174" spans="1:10" ht="17.45" customHeight="1">
      <c r="A174" s="114" t="s">
        <v>572</v>
      </c>
      <c r="B174" s="114" t="s">
        <v>570</v>
      </c>
      <c r="C174" s="115" t="s">
        <v>169</v>
      </c>
      <c r="D174" s="116">
        <v>5000</v>
      </c>
      <c r="E174" s="116">
        <v>5330085</v>
      </c>
      <c r="F174" s="114" t="s">
        <v>178</v>
      </c>
      <c r="G174" s="117" t="s">
        <v>833</v>
      </c>
      <c r="H174" s="189"/>
      <c r="I174" s="114" t="s">
        <v>573</v>
      </c>
      <c r="J174" s="114"/>
    </row>
    <row r="175" spans="1:10" ht="17.45" customHeight="1">
      <c r="A175" s="114" t="s">
        <v>574</v>
      </c>
      <c r="B175" s="114" t="s">
        <v>570</v>
      </c>
      <c r="C175" s="115" t="s">
        <v>169</v>
      </c>
      <c r="D175" s="116">
        <v>5000</v>
      </c>
      <c r="E175" s="116">
        <v>5335085</v>
      </c>
      <c r="F175" s="114" t="s">
        <v>178</v>
      </c>
      <c r="G175" s="117" t="s">
        <v>833</v>
      </c>
      <c r="H175" s="189"/>
      <c r="I175" s="114" t="s">
        <v>575</v>
      </c>
      <c r="J175" s="114"/>
    </row>
    <row r="176" spans="1:10" ht="17.45" customHeight="1">
      <c r="A176" s="114" t="s">
        <v>576</v>
      </c>
      <c r="B176" s="114" t="s">
        <v>570</v>
      </c>
      <c r="C176" s="115" t="s">
        <v>169</v>
      </c>
      <c r="D176" s="116">
        <v>100000</v>
      </c>
      <c r="E176" s="116">
        <v>5435085</v>
      </c>
      <c r="F176" s="114" t="s">
        <v>577</v>
      </c>
      <c r="G176" s="117" t="s">
        <v>833</v>
      </c>
      <c r="H176" s="189"/>
      <c r="I176" s="114" t="s">
        <v>578</v>
      </c>
      <c r="J176" s="114"/>
    </row>
    <row r="177" spans="1:10" ht="17.45" customHeight="1">
      <c r="A177" s="114" t="s">
        <v>579</v>
      </c>
      <c r="B177" s="114" t="s">
        <v>580</v>
      </c>
      <c r="C177" s="116">
        <v>5600</v>
      </c>
      <c r="D177" s="115" t="s">
        <v>169</v>
      </c>
      <c r="E177" s="116">
        <v>5429485</v>
      </c>
      <c r="F177" s="114" t="s">
        <v>184</v>
      </c>
      <c r="G177" s="117" t="s">
        <v>833</v>
      </c>
      <c r="H177" s="189"/>
      <c r="I177" s="114" t="s">
        <v>581</v>
      </c>
      <c r="J177" s="114"/>
    </row>
    <row r="178" spans="1:10" ht="17.45" customHeight="1">
      <c r="A178" s="114" t="s">
        <v>582</v>
      </c>
      <c r="B178" s="114" t="s">
        <v>583</v>
      </c>
      <c r="C178" s="115" t="s">
        <v>169</v>
      </c>
      <c r="D178" s="116">
        <v>10000</v>
      </c>
      <c r="E178" s="116">
        <v>5439485</v>
      </c>
      <c r="F178" s="114" t="s">
        <v>178</v>
      </c>
      <c r="G178" s="117" t="s">
        <v>833</v>
      </c>
      <c r="H178" s="189"/>
      <c r="I178" s="114" t="s">
        <v>584</v>
      </c>
      <c r="J178" s="114"/>
    </row>
    <row r="179" spans="1:10" ht="17.45" customHeight="1">
      <c r="A179" s="114" t="s">
        <v>585</v>
      </c>
      <c r="B179" s="114" t="s">
        <v>586</v>
      </c>
      <c r="C179" s="115" t="s">
        <v>169</v>
      </c>
      <c r="D179" s="116">
        <v>5000</v>
      </c>
      <c r="E179" s="116">
        <v>5444485</v>
      </c>
      <c r="F179" s="114" t="s">
        <v>178</v>
      </c>
      <c r="G179" s="117" t="s">
        <v>833</v>
      </c>
      <c r="H179" s="189"/>
      <c r="I179" s="114" t="s">
        <v>587</v>
      </c>
      <c r="J179" s="114"/>
    </row>
    <row r="180" spans="1:10" ht="17.45" customHeight="1">
      <c r="A180" s="114" t="s">
        <v>588</v>
      </c>
      <c r="B180" s="114" t="s">
        <v>589</v>
      </c>
      <c r="C180" s="115" t="s">
        <v>169</v>
      </c>
      <c r="D180" s="116">
        <v>5000</v>
      </c>
      <c r="E180" s="116">
        <v>5449485</v>
      </c>
      <c r="F180" s="114" t="s">
        <v>178</v>
      </c>
      <c r="G180" s="117" t="s">
        <v>833</v>
      </c>
      <c r="H180" s="189"/>
      <c r="I180" s="114" t="s">
        <v>590</v>
      </c>
      <c r="J180" s="114"/>
    </row>
    <row r="181" spans="1:10" ht="17.45" customHeight="1">
      <c r="A181" s="114" t="s">
        <v>591</v>
      </c>
      <c r="B181" s="114" t="s">
        <v>589</v>
      </c>
      <c r="C181" s="115" t="s">
        <v>169</v>
      </c>
      <c r="D181" s="116">
        <v>5000</v>
      </c>
      <c r="E181" s="116">
        <v>5454485</v>
      </c>
      <c r="F181" s="114" t="s">
        <v>178</v>
      </c>
      <c r="G181" s="117" t="s">
        <v>833</v>
      </c>
      <c r="H181" s="189"/>
      <c r="I181" s="114" t="s">
        <v>592</v>
      </c>
      <c r="J181" s="114"/>
    </row>
    <row r="182" spans="1:10" ht="17.45" customHeight="1">
      <c r="A182" s="114" t="s">
        <v>593</v>
      </c>
      <c r="B182" s="114" t="s">
        <v>589</v>
      </c>
      <c r="C182" s="115" t="s">
        <v>169</v>
      </c>
      <c r="D182" s="116">
        <v>5000</v>
      </c>
      <c r="E182" s="116">
        <v>5459485</v>
      </c>
      <c r="F182" s="114" t="s">
        <v>178</v>
      </c>
      <c r="G182" s="117" t="s">
        <v>833</v>
      </c>
      <c r="H182" s="189"/>
      <c r="I182" s="114" t="s">
        <v>594</v>
      </c>
      <c r="J182" s="114"/>
    </row>
    <row r="183" spans="1:10" ht="17.45" customHeight="1">
      <c r="A183" s="114" t="s">
        <v>595</v>
      </c>
      <c r="B183" s="114" t="s">
        <v>589</v>
      </c>
      <c r="C183" s="115" t="s">
        <v>169</v>
      </c>
      <c r="D183" s="116">
        <v>5000</v>
      </c>
      <c r="E183" s="116">
        <v>5464485</v>
      </c>
      <c r="F183" s="114" t="s">
        <v>178</v>
      </c>
      <c r="G183" s="117" t="s">
        <v>833</v>
      </c>
      <c r="H183" s="189"/>
      <c r="I183" s="114" t="s">
        <v>596</v>
      </c>
      <c r="J183" s="114"/>
    </row>
    <row r="184" spans="1:10" ht="17.45" customHeight="1">
      <c r="A184" s="114" t="s">
        <v>597</v>
      </c>
      <c r="B184" s="114" t="s">
        <v>589</v>
      </c>
      <c r="C184" s="115" t="s">
        <v>169</v>
      </c>
      <c r="D184" s="116">
        <v>5000</v>
      </c>
      <c r="E184" s="116">
        <v>5469485</v>
      </c>
      <c r="F184" s="114" t="s">
        <v>178</v>
      </c>
      <c r="G184" s="117" t="s">
        <v>833</v>
      </c>
      <c r="H184" s="189"/>
      <c r="I184" s="114" t="s">
        <v>598</v>
      </c>
      <c r="J184" s="114"/>
    </row>
    <row r="185" spans="1:10" ht="17.45" customHeight="1">
      <c r="A185" s="114" t="s">
        <v>599</v>
      </c>
      <c r="B185" s="114" t="s">
        <v>589</v>
      </c>
      <c r="C185" s="115" t="s">
        <v>169</v>
      </c>
      <c r="D185" s="116">
        <v>5000</v>
      </c>
      <c r="E185" s="116">
        <v>5474485</v>
      </c>
      <c r="F185" s="114" t="s">
        <v>178</v>
      </c>
      <c r="G185" s="117" t="s">
        <v>833</v>
      </c>
      <c r="H185" s="189"/>
      <c r="I185" s="114" t="s">
        <v>600</v>
      </c>
      <c r="J185" s="114"/>
    </row>
    <row r="186" spans="1:10" ht="17.45" customHeight="1">
      <c r="A186" s="114" t="s">
        <v>601</v>
      </c>
      <c r="B186" s="114" t="s">
        <v>589</v>
      </c>
      <c r="C186" s="115" t="s">
        <v>169</v>
      </c>
      <c r="D186" s="116">
        <v>5000</v>
      </c>
      <c r="E186" s="116">
        <v>5479485</v>
      </c>
      <c r="F186" s="114" t="s">
        <v>178</v>
      </c>
      <c r="G186" s="117" t="s">
        <v>833</v>
      </c>
      <c r="H186" s="189"/>
      <c r="I186" s="114" t="s">
        <v>602</v>
      </c>
      <c r="J186" s="114"/>
    </row>
    <row r="187" spans="1:10" ht="17.45" customHeight="1">
      <c r="A187" s="114" t="s">
        <v>603</v>
      </c>
      <c r="B187" s="114" t="s">
        <v>604</v>
      </c>
      <c r="C187" s="115" t="s">
        <v>169</v>
      </c>
      <c r="D187" s="116">
        <v>5000</v>
      </c>
      <c r="E187" s="116">
        <v>5484485</v>
      </c>
      <c r="F187" s="114" t="s">
        <v>178</v>
      </c>
      <c r="G187" s="117" t="s">
        <v>833</v>
      </c>
      <c r="H187" s="189"/>
      <c r="I187" s="114" t="s">
        <v>605</v>
      </c>
      <c r="J187" s="114"/>
    </row>
    <row r="188" spans="1:10" ht="17.45" customHeight="1">
      <c r="A188" s="114" t="s">
        <v>606</v>
      </c>
      <c r="B188" s="114" t="s">
        <v>604</v>
      </c>
      <c r="C188" s="115" t="s">
        <v>169</v>
      </c>
      <c r="D188" s="116">
        <v>10000</v>
      </c>
      <c r="E188" s="116">
        <v>5494485</v>
      </c>
      <c r="F188" s="114" t="s">
        <v>223</v>
      </c>
      <c r="G188" s="117" t="s">
        <v>833</v>
      </c>
      <c r="H188" s="189"/>
      <c r="I188" s="114" t="s">
        <v>607</v>
      </c>
      <c r="J188" s="114"/>
    </row>
    <row r="189" spans="1:10" ht="17.45" customHeight="1">
      <c r="A189" s="114" t="s">
        <v>608</v>
      </c>
      <c r="B189" s="114" t="s">
        <v>604</v>
      </c>
      <c r="C189" s="115" t="s">
        <v>169</v>
      </c>
      <c r="D189" s="116">
        <v>30000</v>
      </c>
      <c r="E189" s="116">
        <v>5524485</v>
      </c>
      <c r="F189" s="114" t="s">
        <v>545</v>
      </c>
      <c r="G189" s="117" t="s">
        <v>833</v>
      </c>
      <c r="H189" s="189"/>
      <c r="I189" s="114" t="s">
        <v>609</v>
      </c>
      <c r="J189" s="114"/>
    </row>
    <row r="190" spans="1:10" ht="17.45" customHeight="1">
      <c r="A190" s="114" t="s">
        <v>610</v>
      </c>
      <c r="B190" s="114" t="s">
        <v>604</v>
      </c>
      <c r="C190" s="115" t="s">
        <v>169</v>
      </c>
      <c r="D190" s="116">
        <v>5000</v>
      </c>
      <c r="E190" s="116">
        <v>5529485</v>
      </c>
      <c r="F190" s="114" t="s">
        <v>178</v>
      </c>
      <c r="G190" s="117" t="s">
        <v>833</v>
      </c>
      <c r="H190" s="189"/>
      <c r="I190" s="114" t="s">
        <v>611</v>
      </c>
      <c r="J190" s="114"/>
    </row>
    <row r="191" spans="1:10" ht="17.45" customHeight="1">
      <c r="A191" s="114" t="s">
        <v>612</v>
      </c>
      <c r="B191" s="114" t="s">
        <v>613</v>
      </c>
      <c r="C191" s="115" t="s">
        <v>169</v>
      </c>
      <c r="D191" s="116">
        <v>5000</v>
      </c>
      <c r="E191" s="116">
        <v>5534485</v>
      </c>
      <c r="F191" s="114" t="s">
        <v>276</v>
      </c>
      <c r="G191" s="117" t="s">
        <v>833</v>
      </c>
      <c r="H191" s="189"/>
      <c r="I191" s="114" t="s">
        <v>614</v>
      </c>
      <c r="J191" s="114"/>
    </row>
    <row r="192" spans="1:10" ht="17.45" customHeight="1">
      <c r="A192" s="114" t="s">
        <v>615</v>
      </c>
      <c r="B192" s="114" t="s">
        <v>616</v>
      </c>
      <c r="C192" s="115" t="s">
        <v>169</v>
      </c>
      <c r="D192" s="116">
        <v>5000</v>
      </c>
      <c r="E192" s="116">
        <v>5539485</v>
      </c>
      <c r="F192" s="114" t="s">
        <v>178</v>
      </c>
      <c r="G192" s="117" t="s">
        <v>833</v>
      </c>
      <c r="H192" s="189"/>
      <c r="I192" s="114" t="s">
        <v>617</v>
      </c>
      <c r="J192" s="114"/>
    </row>
    <row r="193" spans="1:10" ht="17.45" customHeight="1">
      <c r="A193" s="114" t="s">
        <v>618</v>
      </c>
      <c r="B193" s="114" t="s">
        <v>616</v>
      </c>
      <c r="C193" s="115" t="s">
        <v>169</v>
      </c>
      <c r="D193" s="116">
        <v>20000</v>
      </c>
      <c r="E193" s="116">
        <v>5559485</v>
      </c>
      <c r="F193" s="114" t="s">
        <v>178</v>
      </c>
      <c r="G193" s="117" t="s">
        <v>833</v>
      </c>
      <c r="H193" s="189"/>
      <c r="I193" s="114" t="s">
        <v>619</v>
      </c>
      <c r="J193" s="114"/>
    </row>
    <row r="194" spans="1:10" ht="17.45" customHeight="1">
      <c r="A194" s="114" t="s">
        <v>620</v>
      </c>
      <c r="B194" s="114" t="s">
        <v>621</v>
      </c>
      <c r="C194" s="115" t="s">
        <v>169</v>
      </c>
      <c r="D194" s="116">
        <v>20000</v>
      </c>
      <c r="E194" s="116">
        <v>5579485</v>
      </c>
      <c r="F194" s="114" t="s">
        <v>622</v>
      </c>
      <c r="G194" s="117" t="s">
        <v>833</v>
      </c>
      <c r="H194" s="189"/>
      <c r="I194" s="114" t="s">
        <v>623</v>
      </c>
      <c r="J194" s="114"/>
    </row>
    <row r="195" spans="1:10" ht="17.45" customHeight="1">
      <c r="A195" s="114" t="s">
        <v>624</v>
      </c>
      <c r="B195" s="114" t="s">
        <v>625</v>
      </c>
      <c r="C195" s="115" t="s">
        <v>169</v>
      </c>
      <c r="D195" s="116">
        <v>10000</v>
      </c>
      <c r="E195" s="116">
        <v>5589485</v>
      </c>
      <c r="F195" s="114" t="s">
        <v>178</v>
      </c>
      <c r="G195" s="117" t="s">
        <v>833</v>
      </c>
      <c r="H195" s="189"/>
      <c r="I195" s="114" t="s">
        <v>626</v>
      </c>
      <c r="J195" s="114"/>
    </row>
    <row r="196" spans="1:10" ht="17.45" customHeight="1">
      <c r="A196" s="114" t="s">
        <v>627</v>
      </c>
      <c r="B196" s="114" t="s">
        <v>625</v>
      </c>
      <c r="C196" s="115" t="s">
        <v>169</v>
      </c>
      <c r="D196" s="116">
        <v>10000</v>
      </c>
      <c r="E196" s="116">
        <v>5599485</v>
      </c>
      <c r="F196" s="114" t="s">
        <v>178</v>
      </c>
      <c r="G196" s="117" t="s">
        <v>833</v>
      </c>
      <c r="H196" s="189"/>
      <c r="I196" s="114" t="s">
        <v>628</v>
      </c>
      <c r="J196" s="114"/>
    </row>
    <row r="197" spans="1:10" ht="17.45" customHeight="1">
      <c r="A197" s="114" t="s">
        <v>629</v>
      </c>
      <c r="B197" s="114" t="s">
        <v>630</v>
      </c>
      <c r="C197" s="115" t="s">
        <v>169</v>
      </c>
      <c r="D197" s="116">
        <v>5000</v>
      </c>
      <c r="E197" s="116">
        <v>5604485</v>
      </c>
      <c r="F197" s="114" t="s">
        <v>174</v>
      </c>
      <c r="G197" s="117" t="s">
        <v>833</v>
      </c>
      <c r="H197" s="189"/>
      <c r="I197" s="114" t="s">
        <v>631</v>
      </c>
      <c r="J197" s="114"/>
    </row>
    <row r="198" spans="1:10" ht="17.45" customHeight="1">
      <c r="A198" s="114" t="s">
        <v>632</v>
      </c>
      <c r="B198" s="114" t="s">
        <v>633</v>
      </c>
      <c r="C198" s="115" t="s">
        <v>169</v>
      </c>
      <c r="D198" s="116">
        <v>5000</v>
      </c>
      <c r="E198" s="116">
        <v>5609485</v>
      </c>
      <c r="F198" s="114" t="s">
        <v>178</v>
      </c>
      <c r="G198" s="117" t="s">
        <v>833</v>
      </c>
      <c r="H198" s="189"/>
      <c r="I198" s="114" t="s">
        <v>634</v>
      </c>
      <c r="J198" s="114"/>
    </row>
    <row r="199" spans="1:10" ht="17.45" customHeight="1">
      <c r="A199" s="114" t="s">
        <v>635</v>
      </c>
      <c r="B199" s="114" t="s">
        <v>633</v>
      </c>
      <c r="C199" s="115" t="s">
        <v>169</v>
      </c>
      <c r="D199" s="116">
        <v>5000</v>
      </c>
      <c r="E199" s="116">
        <v>5614485</v>
      </c>
      <c r="F199" s="114" t="s">
        <v>178</v>
      </c>
      <c r="G199" s="117" t="s">
        <v>833</v>
      </c>
      <c r="H199" s="189"/>
      <c r="I199" s="114" t="s">
        <v>636</v>
      </c>
      <c r="J199" s="114"/>
    </row>
    <row r="200" spans="1:10" ht="17.45" customHeight="1">
      <c r="A200" s="114" t="s">
        <v>637</v>
      </c>
      <c r="B200" s="114" t="s">
        <v>633</v>
      </c>
      <c r="C200" s="115" t="s">
        <v>169</v>
      </c>
      <c r="D200" s="116">
        <v>5000</v>
      </c>
      <c r="E200" s="116">
        <v>5619485</v>
      </c>
      <c r="F200" s="114" t="s">
        <v>178</v>
      </c>
      <c r="G200" s="117" t="s">
        <v>833</v>
      </c>
      <c r="H200" s="189"/>
      <c r="I200" s="114" t="s">
        <v>638</v>
      </c>
      <c r="J200" s="114"/>
    </row>
    <row r="201" spans="1:10" ht="17.45" customHeight="1">
      <c r="A201" s="114" t="s">
        <v>639</v>
      </c>
      <c r="B201" s="114" t="s">
        <v>640</v>
      </c>
      <c r="C201" s="115" t="s">
        <v>169</v>
      </c>
      <c r="D201" s="116">
        <v>10000</v>
      </c>
      <c r="E201" s="116">
        <v>5629485</v>
      </c>
      <c r="F201" s="114" t="s">
        <v>178</v>
      </c>
      <c r="G201" s="117" t="s">
        <v>833</v>
      </c>
      <c r="H201" s="189"/>
      <c r="I201" s="114" t="s">
        <v>641</v>
      </c>
      <c r="J201" s="114"/>
    </row>
    <row r="202" spans="1:10" ht="17.45" customHeight="1">
      <c r="A202" s="114" t="s">
        <v>642</v>
      </c>
      <c r="B202" s="114" t="s">
        <v>643</v>
      </c>
      <c r="C202" s="115" t="s">
        <v>169</v>
      </c>
      <c r="D202" s="116">
        <v>5000</v>
      </c>
      <c r="E202" s="116">
        <v>5634485</v>
      </c>
      <c r="F202" s="114" t="s">
        <v>178</v>
      </c>
      <c r="G202" s="117" t="s">
        <v>833</v>
      </c>
      <c r="H202" s="189"/>
      <c r="I202" s="114" t="s">
        <v>644</v>
      </c>
      <c r="J202" s="114"/>
    </row>
    <row r="203" spans="1:10" ht="17.45" customHeight="1">
      <c r="A203" s="114" t="s">
        <v>645</v>
      </c>
      <c r="B203" s="114" t="s">
        <v>643</v>
      </c>
      <c r="C203" s="115" t="s">
        <v>169</v>
      </c>
      <c r="D203" s="116">
        <v>5000</v>
      </c>
      <c r="E203" s="116">
        <v>5639485</v>
      </c>
      <c r="F203" s="114" t="s">
        <v>178</v>
      </c>
      <c r="G203" s="117" t="s">
        <v>833</v>
      </c>
      <c r="H203" s="189"/>
      <c r="I203" s="114" t="s">
        <v>646</v>
      </c>
      <c r="J203" s="114"/>
    </row>
    <row r="204" spans="1:10" ht="17.45" customHeight="1">
      <c r="A204" s="114" t="s">
        <v>647</v>
      </c>
      <c r="B204" s="114" t="s">
        <v>643</v>
      </c>
      <c r="C204" s="115" t="s">
        <v>169</v>
      </c>
      <c r="D204" s="116">
        <v>5000</v>
      </c>
      <c r="E204" s="116">
        <v>5644485</v>
      </c>
      <c r="F204" s="114" t="s">
        <v>178</v>
      </c>
      <c r="G204" s="117" t="s">
        <v>833</v>
      </c>
      <c r="H204" s="189"/>
      <c r="I204" s="114" t="s">
        <v>648</v>
      </c>
      <c r="J204" s="114"/>
    </row>
    <row r="205" spans="1:10" ht="17.45" customHeight="1">
      <c r="A205" s="114" t="s">
        <v>649</v>
      </c>
      <c r="B205" s="114" t="s">
        <v>643</v>
      </c>
      <c r="C205" s="115" t="s">
        <v>169</v>
      </c>
      <c r="D205" s="116">
        <v>5000</v>
      </c>
      <c r="E205" s="116">
        <v>5649485</v>
      </c>
      <c r="F205" s="114" t="s">
        <v>178</v>
      </c>
      <c r="G205" s="117" t="s">
        <v>833</v>
      </c>
      <c r="H205" s="189"/>
      <c r="I205" s="114" t="s">
        <v>650</v>
      </c>
      <c r="J205" s="114"/>
    </row>
    <row r="206" spans="1:10" ht="17.45" customHeight="1">
      <c r="A206" s="114" t="s">
        <v>651</v>
      </c>
      <c r="B206" s="114" t="s">
        <v>643</v>
      </c>
      <c r="C206" s="115" t="s">
        <v>169</v>
      </c>
      <c r="D206" s="116">
        <v>5000</v>
      </c>
      <c r="E206" s="116">
        <v>5654485</v>
      </c>
      <c r="F206" s="114" t="s">
        <v>178</v>
      </c>
      <c r="G206" s="117" t="s">
        <v>833</v>
      </c>
      <c r="H206" s="189"/>
      <c r="I206" s="114" t="s">
        <v>652</v>
      </c>
      <c r="J206" s="114"/>
    </row>
    <row r="207" spans="1:10" ht="17.45" customHeight="1">
      <c r="A207" s="114" t="s">
        <v>653</v>
      </c>
      <c r="B207" s="114" t="s">
        <v>643</v>
      </c>
      <c r="C207" s="115" t="s">
        <v>169</v>
      </c>
      <c r="D207" s="116">
        <v>5000</v>
      </c>
      <c r="E207" s="116">
        <v>5659485</v>
      </c>
      <c r="F207" s="114" t="s">
        <v>178</v>
      </c>
      <c r="G207" s="117" t="s">
        <v>833</v>
      </c>
      <c r="H207" s="189"/>
      <c r="I207" s="114" t="s">
        <v>654</v>
      </c>
      <c r="J207" s="114"/>
    </row>
    <row r="208" spans="1:10" ht="17.45" customHeight="1">
      <c r="A208" s="114" t="s">
        <v>655</v>
      </c>
      <c r="B208" s="114" t="s">
        <v>643</v>
      </c>
      <c r="C208" s="115" t="s">
        <v>169</v>
      </c>
      <c r="D208" s="116">
        <v>5000</v>
      </c>
      <c r="E208" s="116">
        <v>5664485</v>
      </c>
      <c r="F208" s="114" t="s">
        <v>178</v>
      </c>
      <c r="G208" s="117" t="s">
        <v>833</v>
      </c>
      <c r="H208" s="189"/>
      <c r="I208" s="114" t="s">
        <v>656</v>
      </c>
      <c r="J208" s="114"/>
    </row>
    <row r="209" spans="1:10" ht="17.45" customHeight="1">
      <c r="A209" s="114" t="s">
        <v>657</v>
      </c>
      <c r="B209" s="114" t="s">
        <v>643</v>
      </c>
      <c r="C209" s="115" t="s">
        <v>169</v>
      </c>
      <c r="D209" s="116">
        <v>30000</v>
      </c>
      <c r="E209" s="116">
        <v>5694485</v>
      </c>
      <c r="F209" s="114" t="s">
        <v>545</v>
      </c>
      <c r="G209" s="117" t="s">
        <v>833</v>
      </c>
      <c r="H209" s="189"/>
      <c r="I209" s="114" t="s">
        <v>658</v>
      </c>
      <c r="J209" s="114"/>
    </row>
    <row r="210" spans="1:10" ht="17.45" customHeight="1">
      <c r="A210" s="114" t="s">
        <v>659</v>
      </c>
      <c r="B210" s="114" t="s">
        <v>660</v>
      </c>
      <c r="C210" s="115" t="s">
        <v>169</v>
      </c>
      <c r="D210" s="116">
        <v>5000</v>
      </c>
      <c r="E210" s="116">
        <v>5699485</v>
      </c>
      <c r="F210" s="114" t="s">
        <v>178</v>
      </c>
      <c r="G210" s="117" t="s">
        <v>833</v>
      </c>
      <c r="H210" s="189"/>
      <c r="I210" s="114" t="s">
        <v>661</v>
      </c>
      <c r="J210" s="114"/>
    </row>
    <row r="211" spans="1:10" ht="17.45" customHeight="1">
      <c r="A211" s="114" t="s">
        <v>662</v>
      </c>
      <c r="B211" s="114" t="s">
        <v>660</v>
      </c>
      <c r="C211" s="115" t="s">
        <v>169</v>
      </c>
      <c r="D211" s="116">
        <v>5000</v>
      </c>
      <c r="E211" s="116">
        <v>5704485</v>
      </c>
      <c r="F211" s="114" t="s">
        <v>178</v>
      </c>
      <c r="G211" s="117" t="s">
        <v>833</v>
      </c>
      <c r="H211" s="189"/>
      <c r="I211" s="114" t="s">
        <v>663</v>
      </c>
      <c r="J211" s="114"/>
    </row>
    <row r="212" spans="1:10" ht="17.45" customHeight="1">
      <c r="A212" s="114" t="s">
        <v>664</v>
      </c>
      <c r="B212" s="114" t="s">
        <v>660</v>
      </c>
      <c r="C212" s="115" t="s">
        <v>169</v>
      </c>
      <c r="D212" s="116">
        <v>10000</v>
      </c>
      <c r="E212" s="116">
        <v>5714485</v>
      </c>
      <c r="F212" s="114" t="s">
        <v>223</v>
      </c>
      <c r="G212" s="117" t="s">
        <v>833</v>
      </c>
      <c r="H212" s="189"/>
      <c r="I212" s="114" t="s">
        <v>665</v>
      </c>
      <c r="J212" s="114"/>
    </row>
    <row r="213" spans="1:10" ht="17.45" customHeight="1">
      <c r="A213" s="114" t="s">
        <v>666</v>
      </c>
      <c r="B213" s="114" t="s">
        <v>660</v>
      </c>
      <c r="C213" s="115" t="s">
        <v>169</v>
      </c>
      <c r="D213" s="116">
        <v>100000</v>
      </c>
      <c r="E213" s="116">
        <v>5814485</v>
      </c>
      <c r="F213" s="114" t="s">
        <v>170</v>
      </c>
      <c r="G213" s="117" t="s">
        <v>833</v>
      </c>
      <c r="H213" s="189"/>
      <c r="I213" s="114" t="s">
        <v>667</v>
      </c>
      <c r="J213" s="114"/>
    </row>
    <row r="214" spans="1:10" ht="17.45" customHeight="1">
      <c r="A214" s="114" t="s">
        <v>668</v>
      </c>
      <c r="B214" s="114" t="s">
        <v>660</v>
      </c>
      <c r="C214" s="115" t="s">
        <v>169</v>
      </c>
      <c r="D214" s="116">
        <v>20000</v>
      </c>
      <c r="E214" s="116">
        <v>5834485</v>
      </c>
      <c r="F214" s="114" t="s">
        <v>178</v>
      </c>
      <c r="G214" s="117" t="s">
        <v>833</v>
      </c>
      <c r="H214" s="189"/>
      <c r="I214" s="114" t="s">
        <v>669</v>
      </c>
      <c r="J214" s="114"/>
    </row>
    <row r="215" spans="1:10" ht="17.45" customHeight="1">
      <c r="A215" s="114" t="s">
        <v>670</v>
      </c>
      <c r="B215" s="114" t="s">
        <v>660</v>
      </c>
      <c r="C215" s="115" t="s">
        <v>169</v>
      </c>
      <c r="D215" s="116">
        <v>5000</v>
      </c>
      <c r="E215" s="116">
        <v>5839485</v>
      </c>
      <c r="F215" s="114" t="s">
        <v>178</v>
      </c>
      <c r="G215" s="117" t="s">
        <v>833</v>
      </c>
      <c r="H215" s="189"/>
      <c r="I215" s="114" t="s">
        <v>671</v>
      </c>
      <c r="J215" s="114"/>
    </row>
    <row r="216" spans="1:10" ht="17.45" customHeight="1">
      <c r="A216" s="114" t="s">
        <v>672</v>
      </c>
      <c r="B216" s="114" t="s">
        <v>673</v>
      </c>
      <c r="C216" s="115" t="s">
        <v>169</v>
      </c>
      <c r="D216" s="116">
        <v>20000</v>
      </c>
      <c r="E216" s="116">
        <v>5859485</v>
      </c>
      <c r="F216" s="114" t="s">
        <v>622</v>
      </c>
      <c r="G216" s="117" t="s">
        <v>833</v>
      </c>
      <c r="H216" s="189"/>
      <c r="I216" s="114" t="s">
        <v>674</v>
      </c>
      <c r="J216" s="114"/>
    </row>
    <row r="217" spans="1:10" ht="17.45" customHeight="1">
      <c r="A217" s="114" t="s">
        <v>675</v>
      </c>
      <c r="B217" s="114" t="s">
        <v>676</v>
      </c>
      <c r="C217" s="115" t="s">
        <v>169</v>
      </c>
      <c r="D217" s="116">
        <v>10000</v>
      </c>
      <c r="E217" s="116">
        <v>5869485</v>
      </c>
      <c r="F217" s="114" t="s">
        <v>178</v>
      </c>
      <c r="G217" s="117" t="s">
        <v>833</v>
      </c>
      <c r="H217" s="189"/>
      <c r="I217" s="114" t="s">
        <v>677</v>
      </c>
      <c r="J217" s="114"/>
    </row>
    <row r="218" spans="1:10" ht="17.45" customHeight="1">
      <c r="A218" s="114" t="s">
        <v>678</v>
      </c>
      <c r="B218" s="114" t="s">
        <v>676</v>
      </c>
      <c r="C218" s="115" t="s">
        <v>169</v>
      </c>
      <c r="D218" s="116">
        <v>10000</v>
      </c>
      <c r="E218" s="116">
        <v>5879485</v>
      </c>
      <c r="F218" s="114" t="s">
        <v>178</v>
      </c>
      <c r="G218" s="117" t="s">
        <v>833</v>
      </c>
      <c r="H218" s="189"/>
      <c r="I218" s="114" t="s">
        <v>679</v>
      </c>
      <c r="J218" s="114"/>
    </row>
    <row r="219" spans="1:10" ht="17.45" customHeight="1">
      <c r="A219" s="114" t="s">
        <v>680</v>
      </c>
      <c r="B219" s="114" t="s">
        <v>676</v>
      </c>
      <c r="C219" s="115" t="s">
        <v>169</v>
      </c>
      <c r="D219" s="116">
        <v>5000</v>
      </c>
      <c r="E219" s="116">
        <v>5884485</v>
      </c>
      <c r="F219" s="114" t="s">
        <v>174</v>
      </c>
      <c r="G219" s="117" t="s">
        <v>833</v>
      </c>
      <c r="H219" s="189"/>
      <c r="I219" s="114" t="s">
        <v>681</v>
      </c>
      <c r="J219" s="114"/>
    </row>
    <row r="220" spans="1:10" ht="17.45" customHeight="1">
      <c r="A220" s="114" t="s">
        <v>682</v>
      </c>
      <c r="B220" s="114" t="s">
        <v>676</v>
      </c>
      <c r="C220" s="115" t="s">
        <v>169</v>
      </c>
      <c r="D220" s="116">
        <v>1821025</v>
      </c>
      <c r="E220" s="116">
        <v>7705510</v>
      </c>
      <c r="F220" s="114" t="s">
        <v>174</v>
      </c>
      <c r="G220" s="117" t="s">
        <v>833</v>
      </c>
      <c r="H220" s="189"/>
      <c r="I220" s="114" t="s">
        <v>683</v>
      </c>
      <c r="J220" s="114"/>
    </row>
    <row r="221" spans="1:10" ht="17.45" customHeight="1">
      <c r="A221" s="114" t="s">
        <v>684</v>
      </c>
      <c r="B221" s="114" t="s">
        <v>685</v>
      </c>
      <c r="C221" s="115" t="s">
        <v>169</v>
      </c>
      <c r="D221" s="116">
        <v>5000</v>
      </c>
      <c r="E221" s="116">
        <v>7710510</v>
      </c>
      <c r="F221" s="114" t="s">
        <v>178</v>
      </c>
      <c r="G221" s="117" t="s">
        <v>833</v>
      </c>
      <c r="H221" s="189"/>
      <c r="I221" s="114" t="s">
        <v>686</v>
      </c>
      <c r="J221" s="114"/>
    </row>
    <row r="222" spans="1:10" ht="17.45" customHeight="1">
      <c r="A222" s="114" t="s">
        <v>687</v>
      </c>
      <c r="B222" s="114" t="s">
        <v>685</v>
      </c>
      <c r="C222" s="115" t="s">
        <v>169</v>
      </c>
      <c r="D222" s="116">
        <v>5000</v>
      </c>
      <c r="E222" s="116">
        <v>7715510</v>
      </c>
      <c r="F222" s="114" t="s">
        <v>178</v>
      </c>
      <c r="G222" s="117" t="s">
        <v>833</v>
      </c>
      <c r="H222" s="189"/>
      <c r="I222" s="114" t="s">
        <v>688</v>
      </c>
      <c r="J222" s="114"/>
    </row>
    <row r="223" spans="1:10" ht="17.45" customHeight="1">
      <c r="A223" s="114" t="s">
        <v>689</v>
      </c>
      <c r="B223" s="114" t="s">
        <v>690</v>
      </c>
      <c r="C223" s="115" t="s">
        <v>169</v>
      </c>
      <c r="D223" s="116">
        <v>10000</v>
      </c>
      <c r="E223" s="116">
        <v>7725510</v>
      </c>
      <c r="F223" s="114" t="s">
        <v>178</v>
      </c>
      <c r="G223" s="117" t="s">
        <v>833</v>
      </c>
      <c r="H223" s="189"/>
      <c r="I223" s="114" t="s">
        <v>691</v>
      </c>
      <c r="J223" s="114"/>
    </row>
    <row r="224" spans="1:10" ht="17.45" customHeight="1">
      <c r="A224" s="114" t="s">
        <v>692</v>
      </c>
      <c r="B224" s="114" t="s">
        <v>693</v>
      </c>
      <c r="C224" s="115" t="s">
        <v>169</v>
      </c>
      <c r="D224" s="116">
        <v>5000</v>
      </c>
      <c r="E224" s="116">
        <v>7730510</v>
      </c>
      <c r="F224" s="114" t="s">
        <v>178</v>
      </c>
      <c r="G224" s="117" t="s">
        <v>833</v>
      </c>
      <c r="H224" s="189"/>
      <c r="I224" s="114" t="s">
        <v>694</v>
      </c>
      <c r="J224" s="114"/>
    </row>
    <row r="225" spans="1:10" ht="17.45" customHeight="1">
      <c r="A225" s="114" t="s">
        <v>695</v>
      </c>
      <c r="B225" s="114" t="s">
        <v>693</v>
      </c>
      <c r="C225" s="115" t="s">
        <v>169</v>
      </c>
      <c r="D225" s="116">
        <v>5000</v>
      </c>
      <c r="E225" s="116">
        <v>7735510</v>
      </c>
      <c r="F225" s="114" t="s">
        <v>178</v>
      </c>
      <c r="G225" s="117" t="s">
        <v>833</v>
      </c>
      <c r="H225" s="189"/>
      <c r="I225" s="114" t="s">
        <v>696</v>
      </c>
      <c r="J225" s="114"/>
    </row>
    <row r="226" spans="1:10" ht="17.45" customHeight="1">
      <c r="A226" s="114" t="s">
        <v>697</v>
      </c>
      <c r="B226" s="114" t="s">
        <v>693</v>
      </c>
      <c r="C226" s="115" t="s">
        <v>169</v>
      </c>
      <c r="D226" s="116">
        <v>5000</v>
      </c>
      <c r="E226" s="116">
        <v>7740510</v>
      </c>
      <c r="F226" s="114" t="s">
        <v>178</v>
      </c>
      <c r="G226" s="117" t="s">
        <v>833</v>
      </c>
      <c r="H226" s="189"/>
      <c r="I226" s="114" t="s">
        <v>698</v>
      </c>
      <c r="J226" s="114"/>
    </row>
    <row r="227" spans="1:10" ht="17.45" customHeight="1">
      <c r="A227" s="114" t="s">
        <v>699</v>
      </c>
      <c r="B227" s="114" t="s">
        <v>693</v>
      </c>
      <c r="C227" s="115" t="s">
        <v>169</v>
      </c>
      <c r="D227" s="116">
        <v>5000</v>
      </c>
      <c r="E227" s="116">
        <v>7745510</v>
      </c>
      <c r="F227" s="114" t="s">
        <v>178</v>
      </c>
      <c r="G227" s="117" t="s">
        <v>833</v>
      </c>
      <c r="H227" s="189"/>
      <c r="I227" s="114" t="s">
        <v>700</v>
      </c>
      <c r="J227" s="114"/>
    </row>
    <row r="228" spans="1:10" ht="17.45" customHeight="1">
      <c r="A228" s="114" t="s">
        <v>701</v>
      </c>
      <c r="B228" s="114" t="s">
        <v>693</v>
      </c>
      <c r="C228" s="115" t="s">
        <v>169</v>
      </c>
      <c r="D228" s="116">
        <v>5000</v>
      </c>
      <c r="E228" s="116">
        <v>7750510</v>
      </c>
      <c r="F228" s="114" t="s">
        <v>178</v>
      </c>
      <c r="G228" s="117" t="s">
        <v>833</v>
      </c>
      <c r="H228" s="189"/>
      <c r="I228" s="114" t="s">
        <v>702</v>
      </c>
      <c r="J228" s="114"/>
    </row>
    <row r="229" spans="1:10" ht="17.45" customHeight="1">
      <c r="A229" s="114" t="s">
        <v>703</v>
      </c>
      <c r="B229" s="114" t="s">
        <v>693</v>
      </c>
      <c r="C229" s="115" t="s">
        <v>169</v>
      </c>
      <c r="D229" s="116">
        <v>5000</v>
      </c>
      <c r="E229" s="116">
        <v>7755510</v>
      </c>
      <c r="F229" s="114" t="s">
        <v>178</v>
      </c>
      <c r="G229" s="117" t="s">
        <v>833</v>
      </c>
      <c r="H229" s="189"/>
      <c r="I229" s="114" t="s">
        <v>704</v>
      </c>
      <c r="J229" s="114"/>
    </row>
    <row r="230" spans="1:10" ht="17.45" customHeight="1">
      <c r="A230" s="114" t="s">
        <v>705</v>
      </c>
      <c r="B230" s="114" t="s">
        <v>693</v>
      </c>
      <c r="C230" s="115" t="s">
        <v>169</v>
      </c>
      <c r="D230" s="116">
        <v>5000</v>
      </c>
      <c r="E230" s="116">
        <v>7760510</v>
      </c>
      <c r="F230" s="114" t="s">
        <v>178</v>
      </c>
      <c r="G230" s="117" t="s">
        <v>833</v>
      </c>
      <c r="H230" s="189"/>
      <c r="I230" s="114" t="s">
        <v>706</v>
      </c>
      <c r="J230" s="114"/>
    </row>
    <row r="231" spans="1:10" ht="17.45" customHeight="1">
      <c r="A231" s="114" t="s">
        <v>707</v>
      </c>
      <c r="B231" s="114" t="s">
        <v>693</v>
      </c>
      <c r="C231" s="115" t="s">
        <v>169</v>
      </c>
      <c r="D231" s="116">
        <v>5000</v>
      </c>
      <c r="E231" s="116">
        <v>7765510</v>
      </c>
      <c r="F231" s="114" t="s">
        <v>178</v>
      </c>
      <c r="G231" s="117" t="s">
        <v>833</v>
      </c>
      <c r="H231" s="189"/>
      <c r="I231" s="114" t="s">
        <v>708</v>
      </c>
      <c r="J231" s="114"/>
    </row>
    <row r="232" spans="1:10" ht="17.45" customHeight="1">
      <c r="A232" s="114" t="s">
        <v>709</v>
      </c>
      <c r="B232" s="114" t="s">
        <v>693</v>
      </c>
      <c r="C232" s="115" t="s">
        <v>169</v>
      </c>
      <c r="D232" s="116">
        <v>10000</v>
      </c>
      <c r="E232" s="116">
        <v>7775510</v>
      </c>
      <c r="F232" s="114" t="s">
        <v>223</v>
      </c>
      <c r="G232" s="117" t="s">
        <v>833</v>
      </c>
      <c r="H232" s="189"/>
      <c r="I232" s="114" t="s">
        <v>710</v>
      </c>
      <c r="J232" s="114"/>
    </row>
    <row r="233" spans="1:10" ht="17.45" customHeight="1">
      <c r="A233" s="114" t="s">
        <v>711</v>
      </c>
      <c r="B233" s="114" t="s">
        <v>693</v>
      </c>
      <c r="C233" s="115" t="s">
        <v>169</v>
      </c>
      <c r="D233" s="116">
        <v>30000</v>
      </c>
      <c r="E233" s="116">
        <v>7805510</v>
      </c>
      <c r="F233" s="114" t="s">
        <v>545</v>
      </c>
      <c r="G233" s="117" t="s">
        <v>833</v>
      </c>
      <c r="H233" s="189"/>
      <c r="I233" s="114" t="s">
        <v>712</v>
      </c>
      <c r="J233" s="114"/>
    </row>
    <row r="234" spans="1:10" ht="17.45" customHeight="1">
      <c r="A234" s="114" t="s">
        <v>713</v>
      </c>
      <c r="B234" s="114" t="s">
        <v>693</v>
      </c>
      <c r="C234" s="115" t="s">
        <v>169</v>
      </c>
      <c r="D234" s="116">
        <v>5000</v>
      </c>
      <c r="E234" s="116">
        <v>7810510</v>
      </c>
      <c r="F234" s="114" t="s">
        <v>178</v>
      </c>
      <c r="G234" s="117" t="s">
        <v>833</v>
      </c>
      <c r="H234" s="189"/>
      <c r="I234" s="114" t="s">
        <v>714</v>
      </c>
      <c r="J234" s="114"/>
    </row>
    <row r="235" spans="1:10" ht="17.45" customHeight="1">
      <c r="A235" s="114" t="s">
        <v>715</v>
      </c>
      <c r="B235" s="114" t="s">
        <v>716</v>
      </c>
      <c r="C235" s="115" t="s">
        <v>169</v>
      </c>
      <c r="D235" s="116">
        <v>20000</v>
      </c>
      <c r="E235" s="116">
        <v>7830510</v>
      </c>
      <c r="F235" s="114" t="s">
        <v>622</v>
      </c>
      <c r="G235" s="117" t="s">
        <v>833</v>
      </c>
      <c r="H235" s="189"/>
      <c r="I235" s="114" t="s">
        <v>717</v>
      </c>
      <c r="J235" s="114"/>
    </row>
    <row r="236" spans="1:10" ht="17.45" customHeight="1">
      <c r="A236" s="114" t="s">
        <v>718</v>
      </c>
      <c r="B236" s="114" t="s">
        <v>719</v>
      </c>
      <c r="C236" s="115" t="s">
        <v>169</v>
      </c>
      <c r="D236" s="116">
        <v>5000</v>
      </c>
      <c r="E236" s="116">
        <v>7835510</v>
      </c>
      <c r="F236" s="114" t="s">
        <v>178</v>
      </c>
      <c r="G236" s="117" t="s">
        <v>833</v>
      </c>
      <c r="H236" s="189"/>
      <c r="I236" s="114" t="s">
        <v>491</v>
      </c>
      <c r="J236" s="114"/>
    </row>
    <row r="237" spans="1:10" ht="17.45" customHeight="1">
      <c r="A237" s="114" t="s">
        <v>720</v>
      </c>
      <c r="B237" s="114" t="s">
        <v>719</v>
      </c>
      <c r="C237" s="115" t="s">
        <v>169</v>
      </c>
      <c r="D237" s="116">
        <v>20000</v>
      </c>
      <c r="E237" s="116">
        <v>7855510</v>
      </c>
      <c r="F237" s="114" t="s">
        <v>178</v>
      </c>
      <c r="G237" s="117" t="s">
        <v>833</v>
      </c>
      <c r="H237" s="189"/>
      <c r="I237" s="114" t="s">
        <v>721</v>
      </c>
      <c r="J237" s="114"/>
    </row>
    <row r="238" spans="1:10" ht="17.45" customHeight="1">
      <c r="A238" s="114" t="s">
        <v>722</v>
      </c>
      <c r="B238" s="114" t="s">
        <v>723</v>
      </c>
      <c r="C238" s="115" t="s">
        <v>169</v>
      </c>
      <c r="D238" s="116">
        <v>10000</v>
      </c>
      <c r="E238" s="116">
        <v>7865510</v>
      </c>
      <c r="F238" s="114" t="s">
        <v>178</v>
      </c>
      <c r="G238" s="117" t="s">
        <v>833</v>
      </c>
      <c r="H238" s="189"/>
      <c r="I238" s="114" t="s">
        <v>724</v>
      </c>
      <c r="J238" s="114"/>
    </row>
    <row r="239" spans="1:10" ht="17.45" customHeight="1">
      <c r="A239" s="114" t="s">
        <v>725</v>
      </c>
      <c r="B239" s="114" t="s">
        <v>723</v>
      </c>
      <c r="C239" s="115" t="s">
        <v>169</v>
      </c>
      <c r="D239" s="116">
        <v>10000</v>
      </c>
      <c r="E239" s="116">
        <v>7875510</v>
      </c>
      <c r="F239" s="114" t="s">
        <v>178</v>
      </c>
      <c r="G239" s="117" t="s">
        <v>833</v>
      </c>
      <c r="H239" s="189"/>
      <c r="I239" s="114" t="s">
        <v>726</v>
      </c>
      <c r="J239" s="114"/>
    </row>
    <row r="240" spans="1:10" ht="17.45" customHeight="1">
      <c r="A240" s="114" t="s">
        <v>727</v>
      </c>
      <c r="B240" s="114" t="s">
        <v>723</v>
      </c>
      <c r="C240" s="115" t="s">
        <v>169</v>
      </c>
      <c r="D240" s="116">
        <v>5000</v>
      </c>
      <c r="E240" s="116">
        <v>7880510</v>
      </c>
      <c r="F240" s="114" t="s">
        <v>174</v>
      </c>
      <c r="G240" s="117" t="s">
        <v>833</v>
      </c>
      <c r="H240" s="189"/>
      <c r="I240" s="114" t="s">
        <v>728</v>
      </c>
      <c r="J240" s="114"/>
    </row>
    <row r="241" spans="1:10" ht="17.45" customHeight="1">
      <c r="A241" s="114" t="s">
        <v>729</v>
      </c>
      <c r="B241" s="114" t="s">
        <v>730</v>
      </c>
      <c r="C241" s="115" t="s">
        <v>169</v>
      </c>
      <c r="D241" s="116">
        <v>5000</v>
      </c>
      <c r="E241" s="116">
        <v>7885510</v>
      </c>
      <c r="F241" s="114" t="s">
        <v>178</v>
      </c>
      <c r="G241" s="117" t="s">
        <v>833</v>
      </c>
      <c r="H241" s="189"/>
      <c r="I241" s="114" t="s">
        <v>731</v>
      </c>
      <c r="J241" s="114"/>
    </row>
    <row r="242" spans="1:10" ht="17.45" customHeight="1">
      <c r="A242" s="114" t="s">
        <v>732</v>
      </c>
      <c r="B242" s="114" t="s">
        <v>730</v>
      </c>
      <c r="C242" s="115" t="s">
        <v>169</v>
      </c>
      <c r="D242" s="116">
        <v>5000</v>
      </c>
      <c r="E242" s="116">
        <v>7890510</v>
      </c>
      <c r="F242" s="114" t="s">
        <v>178</v>
      </c>
      <c r="G242" s="117" t="s">
        <v>833</v>
      </c>
      <c r="H242" s="189"/>
      <c r="I242" s="114" t="s">
        <v>733</v>
      </c>
      <c r="J242" s="114"/>
    </row>
    <row r="243" spans="1:10" ht="17.45" customHeight="1">
      <c r="A243" s="114" t="s">
        <v>734</v>
      </c>
      <c r="B243" s="114" t="s">
        <v>735</v>
      </c>
      <c r="C243" s="115" t="s">
        <v>169</v>
      </c>
      <c r="D243" s="116">
        <v>10000</v>
      </c>
      <c r="E243" s="116">
        <v>7900510</v>
      </c>
      <c r="F243" s="114" t="s">
        <v>178</v>
      </c>
      <c r="G243" s="117" t="s">
        <v>833</v>
      </c>
      <c r="H243" s="189"/>
      <c r="I243" s="114" t="s">
        <v>736</v>
      </c>
      <c r="J243" s="114"/>
    </row>
    <row r="244" spans="1:10" ht="17.45" customHeight="1">
      <c r="A244" s="114" t="s">
        <v>737</v>
      </c>
      <c r="B244" s="114" t="s">
        <v>738</v>
      </c>
      <c r="C244" s="115" t="s">
        <v>169</v>
      </c>
      <c r="D244" s="116">
        <v>5000</v>
      </c>
      <c r="E244" s="116">
        <v>7905510</v>
      </c>
      <c r="F244" s="114" t="s">
        <v>178</v>
      </c>
      <c r="G244" s="117" t="s">
        <v>833</v>
      </c>
      <c r="H244" s="189"/>
      <c r="I244" s="114" t="s">
        <v>739</v>
      </c>
      <c r="J244" s="114"/>
    </row>
    <row r="245" spans="1:10" ht="17.45" customHeight="1">
      <c r="A245" s="114" t="s">
        <v>740</v>
      </c>
      <c r="B245" s="114" t="s">
        <v>738</v>
      </c>
      <c r="C245" s="115" t="s">
        <v>169</v>
      </c>
      <c r="D245" s="116">
        <v>5000</v>
      </c>
      <c r="E245" s="116">
        <v>7910510</v>
      </c>
      <c r="F245" s="114" t="s">
        <v>178</v>
      </c>
      <c r="G245" s="117" t="s">
        <v>833</v>
      </c>
      <c r="H245" s="189"/>
      <c r="I245" s="114" t="s">
        <v>741</v>
      </c>
      <c r="J245" s="114"/>
    </row>
    <row r="246" spans="1:10" ht="17.45" customHeight="1">
      <c r="A246" s="114" t="s">
        <v>742</v>
      </c>
      <c r="B246" s="114" t="s">
        <v>738</v>
      </c>
      <c r="C246" s="115" t="s">
        <v>169</v>
      </c>
      <c r="D246" s="116">
        <v>5000</v>
      </c>
      <c r="E246" s="116">
        <v>7915510</v>
      </c>
      <c r="F246" s="114" t="s">
        <v>178</v>
      </c>
      <c r="G246" s="117" t="s">
        <v>833</v>
      </c>
      <c r="H246" s="189"/>
      <c r="I246" s="114" t="s">
        <v>743</v>
      </c>
      <c r="J246" s="114"/>
    </row>
    <row r="247" spans="1:10" ht="17.45" customHeight="1">
      <c r="A247" s="114" t="s">
        <v>744</v>
      </c>
      <c r="B247" s="114" t="s">
        <v>738</v>
      </c>
      <c r="C247" s="115" t="s">
        <v>169</v>
      </c>
      <c r="D247" s="116">
        <v>5000</v>
      </c>
      <c r="E247" s="116">
        <v>7920510</v>
      </c>
      <c r="F247" s="114" t="s">
        <v>178</v>
      </c>
      <c r="G247" s="117" t="s">
        <v>833</v>
      </c>
      <c r="H247" s="189"/>
      <c r="I247" s="114" t="s">
        <v>745</v>
      </c>
      <c r="J247" s="114"/>
    </row>
    <row r="248" spans="1:10" ht="17.45" customHeight="1">
      <c r="A248" s="114" t="s">
        <v>746</v>
      </c>
      <c r="B248" s="114" t="s">
        <v>738</v>
      </c>
      <c r="C248" s="115" t="s">
        <v>169</v>
      </c>
      <c r="D248" s="116">
        <v>5000</v>
      </c>
      <c r="E248" s="116">
        <v>7925510</v>
      </c>
      <c r="F248" s="114" t="s">
        <v>178</v>
      </c>
      <c r="G248" s="117" t="s">
        <v>833</v>
      </c>
      <c r="H248" s="189"/>
      <c r="I248" s="114" t="s">
        <v>747</v>
      </c>
      <c r="J248" s="114"/>
    </row>
    <row r="249" spans="1:10" ht="17.45" customHeight="1">
      <c r="A249" s="114" t="s">
        <v>748</v>
      </c>
      <c r="B249" s="114" t="s">
        <v>738</v>
      </c>
      <c r="C249" s="115" t="s">
        <v>169</v>
      </c>
      <c r="D249" s="116">
        <v>5000</v>
      </c>
      <c r="E249" s="116">
        <v>7930510</v>
      </c>
      <c r="F249" s="114" t="s">
        <v>178</v>
      </c>
      <c r="G249" s="117" t="s">
        <v>833</v>
      </c>
      <c r="H249" s="189"/>
      <c r="I249" s="114" t="s">
        <v>749</v>
      </c>
      <c r="J249" s="114"/>
    </row>
    <row r="250" spans="1:10" ht="17.45" customHeight="1">
      <c r="A250" s="114" t="s">
        <v>750</v>
      </c>
      <c r="B250" s="114" t="s">
        <v>738</v>
      </c>
      <c r="C250" s="115" t="s">
        <v>169</v>
      </c>
      <c r="D250" s="116">
        <v>5000</v>
      </c>
      <c r="E250" s="116">
        <v>7935510</v>
      </c>
      <c r="F250" s="114" t="s">
        <v>178</v>
      </c>
      <c r="G250" s="117" t="s">
        <v>833</v>
      </c>
      <c r="H250" s="189"/>
      <c r="I250" s="114" t="s">
        <v>751</v>
      </c>
      <c r="J250" s="114"/>
    </row>
    <row r="251" spans="1:10" ht="17.45" customHeight="1">
      <c r="A251" s="114" t="s">
        <v>752</v>
      </c>
      <c r="B251" s="114" t="s">
        <v>738</v>
      </c>
      <c r="C251" s="115" t="s">
        <v>169</v>
      </c>
      <c r="D251" s="116">
        <v>20000</v>
      </c>
      <c r="E251" s="116">
        <v>7955510</v>
      </c>
      <c r="F251" s="114" t="s">
        <v>622</v>
      </c>
      <c r="G251" s="117" t="s">
        <v>833</v>
      </c>
      <c r="H251" s="189"/>
      <c r="I251" s="114" t="s">
        <v>753</v>
      </c>
      <c r="J251" s="114"/>
    </row>
    <row r="252" spans="1:10" ht="17.45" customHeight="1">
      <c r="A252" s="114" t="s">
        <v>754</v>
      </c>
      <c r="B252" s="114" t="s">
        <v>755</v>
      </c>
      <c r="C252" s="115" t="s">
        <v>169</v>
      </c>
      <c r="D252" s="116">
        <v>5000</v>
      </c>
      <c r="E252" s="116">
        <v>7960510</v>
      </c>
      <c r="F252" s="114" t="s">
        <v>178</v>
      </c>
      <c r="G252" s="117" t="s">
        <v>833</v>
      </c>
      <c r="H252" s="189"/>
      <c r="I252" s="114" t="s">
        <v>756</v>
      </c>
      <c r="J252" s="114"/>
    </row>
    <row r="253" spans="1:10" ht="17.45" customHeight="1">
      <c r="A253" s="114" t="s">
        <v>757</v>
      </c>
      <c r="B253" s="114" t="s">
        <v>755</v>
      </c>
      <c r="C253" s="115" t="s">
        <v>169</v>
      </c>
      <c r="D253" s="116">
        <v>10000</v>
      </c>
      <c r="E253" s="116">
        <v>7970510</v>
      </c>
      <c r="F253" s="114" t="s">
        <v>223</v>
      </c>
      <c r="G253" s="117" t="s">
        <v>833</v>
      </c>
      <c r="H253" s="189"/>
      <c r="I253" s="114" t="s">
        <v>758</v>
      </c>
      <c r="J253" s="114"/>
    </row>
    <row r="254" spans="1:10" ht="17.45" customHeight="1">
      <c r="A254" s="114" t="s">
        <v>759</v>
      </c>
      <c r="B254" s="114" t="s">
        <v>755</v>
      </c>
      <c r="C254" s="115" t="s">
        <v>169</v>
      </c>
      <c r="D254" s="116">
        <v>30000</v>
      </c>
      <c r="E254" s="116">
        <v>8000510</v>
      </c>
      <c r="F254" s="114" t="s">
        <v>545</v>
      </c>
      <c r="G254" s="117" t="s">
        <v>833</v>
      </c>
      <c r="H254" s="189"/>
      <c r="I254" s="114" t="s">
        <v>760</v>
      </c>
      <c r="J254" s="114"/>
    </row>
    <row r="255" spans="1:10" ht="17.45" customHeight="1">
      <c r="A255" s="114" t="s">
        <v>761</v>
      </c>
      <c r="B255" s="114" t="s">
        <v>755</v>
      </c>
      <c r="C255" s="115" t="s">
        <v>169</v>
      </c>
      <c r="D255" s="116">
        <v>5000</v>
      </c>
      <c r="E255" s="116">
        <v>8005510</v>
      </c>
      <c r="F255" s="114" t="s">
        <v>178</v>
      </c>
      <c r="G255" s="117" t="s">
        <v>833</v>
      </c>
      <c r="H255" s="189"/>
      <c r="I255" s="114" t="s">
        <v>762</v>
      </c>
      <c r="J255" s="114"/>
    </row>
    <row r="256" spans="1:10" ht="17.45" customHeight="1">
      <c r="A256" s="114" t="s">
        <v>763</v>
      </c>
      <c r="B256" s="114" t="s">
        <v>764</v>
      </c>
      <c r="C256" s="115" t="s">
        <v>169</v>
      </c>
      <c r="D256" s="116">
        <v>5000</v>
      </c>
      <c r="E256" s="116">
        <v>8010510</v>
      </c>
      <c r="F256" s="114" t="s">
        <v>178</v>
      </c>
      <c r="G256" s="117" t="s">
        <v>833</v>
      </c>
      <c r="H256" s="189"/>
      <c r="I256" s="114" t="s">
        <v>765</v>
      </c>
      <c r="J256" s="114"/>
    </row>
    <row r="257" spans="1:10" ht="17.45" customHeight="1">
      <c r="A257" s="114" t="s">
        <v>766</v>
      </c>
      <c r="B257" s="114" t="s">
        <v>764</v>
      </c>
      <c r="C257" s="115" t="s">
        <v>169</v>
      </c>
      <c r="D257" s="116">
        <v>200000</v>
      </c>
      <c r="E257" s="116">
        <v>8210510</v>
      </c>
      <c r="F257" s="114" t="s">
        <v>170</v>
      </c>
      <c r="G257" s="117" t="s">
        <v>833</v>
      </c>
      <c r="H257" s="189"/>
      <c r="I257" s="114" t="s">
        <v>767</v>
      </c>
      <c r="J257" s="114"/>
    </row>
    <row r="258" spans="1:10" ht="17.45" customHeight="1">
      <c r="A258" s="114" t="s">
        <v>768</v>
      </c>
      <c r="B258" s="114" t="s">
        <v>764</v>
      </c>
      <c r="C258" s="115" t="s">
        <v>169</v>
      </c>
      <c r="D258" s="116">
        <v>20000</v>
      </c>
      <c r="E258" s="116">
        <v>8230510</v>
      </c>
      <c r="F258" s="114" t="s">
        <v>178</v>
      </c>
      <c r="G258" s="117" t="s">
        <v>833</v>
      </c>
      <c r="H258" s="189"/>
      <c r="I258" s="114" t="s">
        <v>769</v>
      </c>
      <c r="J258" s="114"/>
    </row>
    <row r="259" spans="1:10" ht="17.45" customHeight="1">
      <c r="A259" s="114" t="s">
        <v>770</v>
      </c>
      <c r="B259" s="114" t="s">
        <v>771</v>
      </c>
      <c r="C259" s="115" t="s">
        <v>169</v>
      </c>
      <c r="D259" s="116">
        <v>10000</v>
      </c>
      <c r="E259" s="116">
        <v>8240510</v>
      </c>
      <c r="F259" s="114" t="s">
        <v>178</v>
      </c>
      <c r="G259" s="117" t="s">
        <v>833</v>
      </c>
      <c r="H259" s="189"/>
      <c r="I259" s="114" t="s">
        <v>772</v>
      </c>
      <c r="J259" s="114"/>
    </row>
    <row r="260" spans="1:10" ht="17.45" customHeight="1">
      <c r="A260" s="114" t="s">
        <v>773</v>
      </c>
      <c r="B260" s="114" t="s">
        <v>771</v>
      </c>
      <c r="C260" s="115" t="s">
        <v>169</v>
      </c>
      <c r="D260" s="116">
        <v>10000</v>
      </c>
      <c r="E260" s="116">
        <v>8250510</v>
      </c>
      <c r="F260" s="114" t="s">
        <v>178</v>
      </c>
      <c r="G260" s="117" t="s">
        <v>833</v>
      </c>
      <c r="H260" s="189"/>
      <c r="I260" s="114" t="s">
        <v>774</v>
      </c>
      <c r="J260" s="114"/>
    </row>
    <row r="261" spans="1:10" ht="17.45" customHeight="1">
      <c r="A261" s="114" t="s">
        <v>775</v>
      </c>
      <c r="B261" s="114" t="s">
        <v>776</v>
      </c>
      <c r="C261" s="115" t="s">
        <v>169</v>
      </c>
      <c r="D261" s="116">
        <v>5000</v>
      </c>
      <c r="E261" s="116">
        <v>8255510</v>
      </c>
      <c r="F261" s="114" t="s">
        <v>174</v>
      </c>
      <c r="G261" s="117" t="s">
        <v>833</v>
      </c>
      <c r="H261" s="189"/>
      <c r="I261" s="114" t="s">
        <v>777</v>
      </c>
      <c r="J261" s="114"/>
    </row>
    <row r="262" spans="1:10" ht="17.45" customHeight="1">
      <c r="A262" s="114" t="s">
        <v>778</v>
      </c>
      <c r="B262" s="114" t="s">
        <v>779</v>
      </c>
      <c r="C262" s="115" t="s">
        <v>169</v>
      </c>
      <c r="D262" s="116">
        <v>5000</v>
      </c>
      <c r="E262" s="116">
        <v>8260510</v>
      </c>
      <c r="F262" s="114" t="s">
        <v>178</v>
      </c>
      <c r="G262" s="117" t="s">
        <v>833</v>
      </c>
      <c r="H262" s="189"/>
      <c r="I262" s="114" t="s">
        <v>780</v>
      </c>
      <c r="J262" s="114"/>
    </row>
    <row r="263" spans="1:10" ht="17.45" customHeight="1">
      <c r="A263" s="114" t="s">
        <v>781</v>
      </c>
      <c r="B263" s="114" t="s">
        <v>779</v>
      </c>
      <c r="C263" s="115" t="s">
        <v>169</v>
      </c>
      <c r="D263" s="116">
        <v>5000</v>
      </c>
      <c r="E263" s="116">
        <v>8265510</v>
      </c>
      <c r="F263" s="114" t="s">
        <v>178</v>
      </c>
      <c r="G263" s="117" t="s">
        <v>833</v>
      </c>
      <c r="H263" s="189"/>
      <c r="I263" s="114" t="s">
        <v>782</v>
      </c>
      <c r="J263" s="114"/>
    </row>
    <row r="264" spans="1:10" ht="17.45" customHeight="1">
      <c r="A264" s="114" t="s">
        <v>783</v>
      </c>
      <c r="B264" s="114" t="s">
        <v>784</v>
      </c>
      <c r="C264" s="115" t="s">
        <v>169</v>
      </c>
      <c r="D264" s="116">
        <v>10000</v>
      </c>
      <c r="E264" s="116">
        <v>8275510</v>
      </c>
      <c r="F264" s="114" t="s">
        <v>178</v>
      </c>
      <c r="G264" s="117" t="s">
        <v>833</v>
      </c>
      <c r="H264" s="189"/>
      <c r="I264" s="114" t="s">
        <v>785</v>
      </c>
      <c r="J264" s="114"/>
    </row>
    <row r="265" spans="1:10" ht="17.45" customHeight="1">
      <c r="A265" s="114" t="s">
        <v>786</v>
      </c>
      <c r="B265" s="114" t="s">
        <v>787</v>
      </c>
      <c r="C265" s="115" t="s">
        <v>169</v>
      </c>
      <c r="D265" s="116">
        <v>3248</v>
      </c>
      <c r="E265" s="116">
        <v>8278758</v>
      </c>
      <c r="F265" s="114" t="s">
        <v>485</v>
      </c>
      <c r="G265" s="117" t="s">
        <v>833</v>
      </c>
      <c r="H265" s="189"/>
      <c r="I265" s="114" t="s">
        <v>788</v>
      </c>
      <c r="J265" s="114"/>
    </row>
    <row r="266" spans="1:10" ht="17.45" customHeight="1">
      <c r="A266" s="114" t="s">
        <v>789</v>
      </c>
      <c r="B266" s="114" t="s">
        <v>790</v>
      </c>
      <c r="C266" s="115" t="s">
        <v>169</v>
      </c>
      <c r="D266" s="116">
        <v>5000</v>
      </c>
      <c r="E266" s="116">
        <v>8283758</v>
      </c>
      <c r="F266" s="114" t="s">
        <v>178</v>
      </c>
      <c r="G266" s="117" t="s">
        <v>833</v>
      </c>
      <c r="H266" s="189"/>
      <c r="I266" s="114" t="s">
        <v>791</v>
      </c>
      <c r="J266" s="114"/>
    </row>
    <row r="267" spans="1:10" ht="17.45" customHeight="1">
      <c r="A267" s="114" t="s">
        <v>792</v>
      </c>
      <c r="B267" s="114" t="s">
        <v>790</v>
      </c>
      <c r="C267" s="115" t="s">
        <v>169</v>
      </c>
      <c r="D267" s="116">
        <v>5000</v>
      </c>
      <c r="E267" s="116">
        <v>8288758</v>
      </c>
      <c r="F267" s="114" t="s">
        <v>178</v>
      </c>
      <c r="G267" s="117" t="s">
        <v>833</v>
      </c>
      <c r="H267" s="189"/>
      <c r="I267" s="114" t="s">
        <v>793</v>
      </c>
      <c r="J267" s="114"/>
    </row>
    <row r="268" spans="1:10" ht="17.45" customHeight="1">
      <c r="A268" s="114" t="s">
        <v>794</v>
      </c>
      <c r="B268" s="114" t="s">
        <v>790</v>
      </c>
      <c r="C268" s="115" t="s">
        <v>169</v>
      </c>
      <c r="D268" s="116">
        <v>5000</v>
      </c>
      <c r="E268" s="116">
        <v>8293758</v>
      </c>
      <c r="F268" s="114" t="s">
        <v>178</v>
      </c>
      <c r="G268" s="117" t="s">
        <v>833</v>
      </c>
      <c r="H268" s="189"/>
      <c r="I268" s="114" t="s">
        <v>795</v>
      </c>
      <c r="J268" s="114"/>
    </row>
    <row r="269" spans="1:10" ht="17.45" customHeight="1">
      <c r="A269" s="114" t="s">
        <v>796</v>
      </c>
      <c r="B269" s="114" t="s">
        <v>790</v>
      </c>
      <c r="C269" s="115" t="s">
        <v>169</v>
      </c>
      <c r="D269" s="116">
        <v>5000</v>
      </c>
      <c r="E269" s="116">
        <v>8298758</v>
      </c>
      <c r="F269" s="114" t="s">
        <v>178</v>
      </c>
      <c r="G269" s="117" t="s">
        <v>833</v>
      </c>
      <c r="H269" s="189"/>
      <c r="I269" s="114" t="s">
        <v>797</v>
      </c>
      <c r="J269" s="114"/>
    </row>
    <row r="270" spans="1:10" ht="17.45" customHeight="1">
      <c r="A270" s="114" t="s">
        <v>798</v>
      </c>
      <c r="B270" s="114" t="s">
        <v>790</v>
      </c>
      <c r="C270" s="115" t="s">
        <v>169</v>
      </c>
      <c r="D270" s="116">
        <v>5000</v>
      </c>
      <c r="E270" s="116">
        <v>8303758</v>
      </c>
      <c r="F270" s="114" t="s">
        <v>178</v>
      </c>
      <c r="G270" s="117" t="s">
        <v>833</v>
      </c>
      <c r="H270" s="189"/>
      <c r="I270" s="114" t="s">
        <v>799</v>
      </c>
      <c r="J270" s="114" t="s">
        <v>169</v>
      </c>
    </row>
    <row r="271" spans="1:10" ht="17.45" customHeight="1">
      <c r="A271" s="114" t="s">
        <v>800</v>
      </c>
      <c r="B271" s="114" t="s">
        <v>790</v>
      </c>
      <c r="C271" s="115" t="s">
        <v>169</v>
      </c>
      <c r="D271" s="116">
        <v>5000</v>
      </c>
      <c r="E271" s="116">
        <v>8308758</v>
      </c>
      <c r="F271" s="114" t="s">
        <v>178</v>
      </c>
      <c r="G271" s="117" t="s">
        <v>833</v>
      </c>
      <c r="H271" s="189"/>
      <c r="I271" s="114" t="s">
        <v>801</v>
      </c>
      <c r="J271" s="114" t="s">
        <v>169</v>
      </c>
    </row>
    <row r="272" spans="1:10" ht="17.45" customHeight="1">
      <c r="A272" s="114" t="s">
        <v>802</v>
      </c>
      <c r="B272" s="114" t="s">
        <v>790</v>
      </c>
      <c r="C272" s="115" t="s">
        <v>169</v>
      </c>
      <c r="D272" s="116">
        <v>5000</v>
      </c>
      <c r="E272" s="116">
        <v>8313758</v>
      </c>
      <c r="F272" s="114" t="s">
        <v>178</v>
      </c>
      <c r="G272" s="117" t="s">
        <v>833</v>
      </c>
      <c r="H272" s="189"/>
      <c r="I272" s="114" t="s">
        <v>803</v>
      </c>
      <c r="J272" s="114" t="s">
        <v>169</v>
      </c>
    </row>
    <row r="273" spans="1:10" ht="17.45" customHeight="1">
      <c r="A273" s="114" t="s">
        <v>804</v>
      </c>
      <c r="B273" s="114" t="s">
        <v>790</v>
      </c>
      <c r="C273" s="115" t="s">
        <v>169</v>
      </c>
      <c r="D273" s="116">
        <v>5000</v>
      </c>
      <c r="E273" s="116">
        <v>8318758</v>
      </c>
      <c r="F273" s="114" t="s">
        <v>178</v>
      </c>
      <c r="G273" s="117" t="s">
        <v>833</v>
      </c>
      <c r="H273" s="189"/>
      <c r="I273" s="114" t="s">
        <v>805</v>
      </c>
      <c r="J273" s="114" t="s">
        <v>169</v>
      </c>
    </row>
    <row r="274" spans="1:10" ht="17.45" customHeight="1">
      <c r="A274" s="114" t="s">
        <v>806</v>
      </c>
      <c r="B274" s="114" t="s">
        <v>790</v>
      </c>
      <c r="C274" s="115" t="s">
        <v>169</v>
      </c>
      <c r="D274" s="116">
        <v>5000</v>
      </c>
      <c r="E274" s="116">
        <v>8323758</v>
      </c>
      <c r="F274" s="114" t="s">
        <v>178</v>
      </c>
      <c r="G274" s="117" t="s">
        <v>833</v>
      </c>
      <c r="H274" s="189"/>
      <c r="I274" s="114" t="s">
        <v>807</v>
      </c>
      <c r="J274" s="114" t="s">
        <v>169</v>
      </c>
    </row>
    <row r="275" spans="1:10" ht="17.45" customHeight="1">
      <c r="A275" s="114" t="s">
        <v>808</v>
      </c>
      <c r="B275" s="114" t="s">
        <v>790</v>
      </c>
      <c r="C275" s="115" t="s">
        <v>169</v>
      </c>
      <c r="D275" s="116">
        <v>10000</v>
      </c>
      <c r="E275" s="116">
        <v>8333758</v>
      </c>
      <c r="F275" s="114" t="s">
        <v>223</v>
      </c>
      <c r="G275" s="117" t="s">
        <v>833</v>
      </c>
      <c r="H275" s="189"/>
      <c r="I275" s="114" t="s">
        <v>809</v>
      </c>
      <c r="J275" s="114" t="s">
        <v>169</v>
      </c>
    </row>
    <row r="276" spans="1:10" ht="17.45" customHeight="1">
      <c r="A276" s="114" t="s">
        <v>810</v>
      </c>
      <c r="B276" s="114" t="s">
        <v>790</v>
      </c>
      <c r="C276" s="115" t="s">
        <v>169</v>
      </c>
      <c r="D276" s="116">
        <v>20000</v>
      </c>
      <c r="E276" s="116">
        <v>8353758</v>
      </c>
      <c r="F276" s="114" t="s">
        <v>178</v>
      </c>
      <c r="G276" s="117" t="s">
        <v>833</v>
      </c>
      <c r="H276" s="189"/>
      <c r="I276" s="114" t="s">
        <v>811</v>
      </c>
      <c r="J276" s="114" t="s">
        <v>169</v>
      </c>
    </row>
    <row r="277" spans="1:10" ht="17.45" customHeight="1">
      <c r="A277" s="114" t="s">
        <v>812</v>
      </c>
      <c r="B277" s="114" t="s">
        <v>790</v>
      </c>
      <c r="C277" s="115" t="s">
        <v>169</v>
      </c>
      <c r="D277" s="116">
        <v>5000</v>
      </c>
      <c r="E277" s="116">
        <v>8358758</v>
      </c>
      <c r="F277" s="114" t="s">
        <v>178</v>
      </c>
      <c r="G277" s="117" t="s">
        <v>833</v>
      </c>
      <c r="H277" s="189"/>
      <c r="I277" s="114" t="s">
        <v>813</v>
      </c>
      <c r="J277" s="114" t="s">
        <v>169</v>
      </c>
    </row>
    <row r="278" spans="1:10" ht="17.45" customHeight="1">
      <c r="A278" s="114" t="s">
        <v>814</v>
      </c>
      <c r="B278" s="114" t="s">
        <v>815</v>
      </c>
      <c r="C278" s="115" t="s">
        <v>169</v>
      </c>
      <c r="D278" s="116">
        <v>1000000</v>
      </c>
      <c r="E278" s="116">
        <v>9358758</v>
      </c>
      <c r="F278" s="114" t="s">
        <v>816</v>
      </c>
      <c r="G278" s="117" t="s">
        <v>833</v>
      </c>
      <c r="H278" s="189"/>
      <c r="I278" s="114" t="s">
        <v>817</v>
      </c>
      <c r="J278" s="114" t="s">
        <v>169</v>
      </c>
    </row>
    <row r="279" spans="1:10" ht="17.45" customHeight="1">
      <c r="A279" s="114" t="s">
        <v>818</v>
      </c>
      <c r="B279" s="114" t="s">
        <v>815</v>
      </c>
      <c r="C279" s="115" t="s">
        <v>169</v>
      </c>
      <c r="D279" s="116">
        <v>591000</v>
      </c>
      <c r="E279" s="116">
        <v>9949758</v>
      </c>
      <c r="F279" s="114" t="s">
        <v>340</v>
      </c>
      <c r="G279" s="117" t="s">
        <v>833</v>
      </c>
      <c r="H279" s="189"/>
      <c r="I279" s="114" t="s">
        <v>819</v>
      </c>
      <c r="J279" s="114" t="s">
        <v>169</v>
      </c>
    </row>
    <row r="280" spans="1:10" ht="17.45" customHeight="1">
      <c r="A280" s="114" t="s">
        <v>820</v>
      </c>
      <c r="B280" s="114" t="s">
        <v>815</v>
      </c>
      <c r="C280" s="115" t="s">
        <v>169</v>
      </c>
      <c r="D280" s="116">
        <v>20000</v>
      </c>
      <c r="E280" s="116">
        <v>9969758</v>
      </c>
      <c r="F280" s="114" t="s">
        <v>622</v>
      </c>
      <c r="G280" s="117" t="s">
        <v>833</v>
      </c>
      <c r="H280" s="189"/>
      <c r="I280" s="114" t="s">
        <v>821</v>
      </c>
      <c r="J280" s="114" t="s">
        <v>169</v>
      </c>
    </row>
  </sheetData>
  <mergeCells count="12">
    <mergeCell ref="A7:B7"/>
    <mergeCell ref="C7:E7"/>
    <mergeCell ref="F7:G7"/>
    <mergeCell ref="H7:J7"/>
    <mergeCell ref="A8:B8"/>
    <mergeCell ref="C8:E8"/>
    <mergeCell ref="A1:J3"/>
    <mergeCell ref="A4:J4"/>
    <mergeCell ref="A6:B6"/>
    <mergeCell ref="C6:E6"/>
    <mergeCell ref="F6:G6"/>
    <mergeCell ref="H6:J6"/>
  </mergeCells>
  <phoneticPr fontId="14" type="noConversion"/>
  <printOptions horizontalCentered="1"/>
  <pageMargins left="0.39370078740157483" right="0.39370078740157483" top="0.98425196850393704" bottom="0.39370078740157483" header="0.51181102362204722" footer="0.19685039370078741"/>
  <pageSetup scale="75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17.후원금1</vt:lpstr>
      <vt:lpstr>17.후원금품2</vt:lpstr>
      <vt:lpstr>17.후원금3</vt:lpstr>
      <vt:lpstr>17.후원품4</vt:lpstr>
      <vt:lpstr>17.후원금5</vt:lpstr>
      <vt:lpstr>18.후원금</vt:lpstr>
      <vt:lpstr>'17.후원금1'!Print_Titles</vt:lpstr>
      <vt:lpstr>'17.후원금3'!Print_Titles</vt:lpstr>
      <vt:lpstr>'17.후원금품2'!Print_Titles</vt:lpstr>
      <vt:lpstr>'17.후원품4'!Print_Titles</vt:lpstr>
      <vt:lpstr>'18.후원금'!Print_Titles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2016-03-29T08:17:10Z</dcterms:created>
  <dcterms:modified xsi:type="dcterms:W3CDTF">2016-03-31T01:29:20Z</dcterms:modified>
</cp:coreProperties>
</file>